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<sst xmlns="http://schemas.openxmlformats.org/spreadsheetml/2006/main" count="36491" uniqueCount="3008">
  <si>
    <t>File opened</t>
  </si>
  <si>
    <t>2019-01-26 08:57:51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</si>
  <si>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</si>
  <si>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</si>
  <si>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</si>
  <si>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</si>
  <si>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</si>
  <si>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</si>
  <si>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</si>
  <si>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</si>
  <si>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</si>
  <si>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</si>
  <si>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</si>
  <si>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{"flowazero": "0.30897", "h2obzero": "1.12406", "co2aspan2": "-0.0263931", "h2oaspanconc1": "12.26", "h2oazero": "1.13507", "h2obspanconc2": "0", "tazero": "-0.018898", "co2bspanconc2": "301.5", "co2azero": "0.970271", "co2bspanconc1": "2500", "tbzero": "0.0334682", "h2obspanconc1": "12.26", "co2bspan2a": "0.287951", "co2bspan2": "-0.0293673", "h2oaspanconc2": "0", "co2aspan1": "0.998238", "h2obspan2b": "0.0643857", "co2bspan2b": "0.285229", "h2oaspan2b": "0.0647305", "co2bzero": "0.961256", "co2aspanconc2": "301.5", "h2oaspan1": "0.996014", "co2aspan2b": "0.285185", "flowmeterzero": "0.994907", "chamberpressurezero": "2.57165", "h2oaspan2": "0", "flowbzero": "0.31431", "oxygen": "21", "h2oaspan2a": "0.0649895", "co2bspan1": "0.999003", "co2aspanconc1": "2500", "h2obspan1": "0.995932", "h2obspan2a": "0.0646487", "ssb_ref": "33242.2", "co2aspan2a": "0.287879", "h2obspan2": "0", "ssa_ref": "28824.6"}</t>
  </si>
  <si>
    <t>Chamber type</t>
  </si>
  <si>
    <t>6800-19</t>
  </si>
  <si>
    <t>Chamber s/n</t>
  </si>
  <si>
    <t>0</t>
  </si>
  <si>
    <t>Chamber rev</t>
  </si>
  <si>
    <t>Chamber cal</t>
  </si>
  <si>
    <t>08:57:51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</si>
  <si>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</si>
  <si>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</si>
  <si>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</si>
  <si>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</si>
  <si>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</si>
  <si>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</si>
  <si>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</si>
  <si>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</si>
  <si>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</si>
  <si>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</si>
  <si>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</si>
  <si>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</si>
  <si>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</si>
  <si>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</si>
  <si>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</si>
  <si>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</si>
  <si>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</si>
  <si>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</si>
  <si>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</si>
  <si>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</si>
  <si>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</si>
  <si>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</si>
  <si>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</si>
  <si>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</si>
  <si>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</si>
  <si>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</si>
  <si>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</si>
  <si>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</si>
  <si>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</si>
  <si>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</si>
  <si>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</si>
  <si>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</si>
  <si>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</si>
  <si>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</si>
  <si>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</si>
  <si>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</si>
  <si>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</si>
  <si>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</si>
  <si>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</si>
  <si>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</si>
  <si>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</si>
  <si>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</si>
  <si>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</si>
  <si>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</si>
  <si>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</si>
  <si>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</si>
  <si>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</si>
  <si>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</si>
  <si>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</si>
  <si>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</si>
  <si>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</si>
  <si>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</si>
  <si>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</si>
  <si>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</si>
  <si>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</si>
  <si>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</si>
  <si>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</si>
  <si>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</si>
  <si>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</si>
  <si>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</si>
  <si>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</si>
  <si>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</si>
  <si>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</si>
  <si>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</si>
  <si>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</si>
  <si>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</si>
  <si>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</si>
  <si>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</si>
  <si>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</si>
  <si>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</si>
  <si>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</si>
  <si>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</si>
  <si>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</si>
  <si>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</si>
  <si>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</si>
  <si>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</si>
  <si>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</si>
  <si>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</si>
  <si>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</si>
  <si>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</si>
  <si>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</si>
  <si>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</si>
  <si>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</si>
  <si>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</si>
  <si>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</si>
  <si>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</si>
  <si>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</si>
  <si>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</si>
  <si>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</si>
  <si>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</si>
  <si>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</si>
  <si>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</si>
  <si>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</si>
  <si>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</si>
  <si>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</si>
  <si>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</si>
  <si>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</si>
  <si>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</si>
  <si>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</si>
  <si>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</si>
  <si>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</si>
  <si>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</si>
  <si>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</si>
  <si>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</si>
  <si>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</si>
  <si>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</si>
  <si>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</si>
  <si>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</si>
  <si>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</si>
  <si>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</si>
  <si>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</si>
  <si>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</si>
  <si>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</si>
  <si>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</si>
  <si>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</si>
  <si>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</si>
  <si>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</si>
  <si>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</si>
  <si>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</si>
  <si>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</si>
  <si>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</si>
  <si>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</si>
  <si>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</si>
  <si>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</si>
  <si>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</si>
  <si>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</si>
  <si>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</si>
  <si>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</si>
  <si>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</si>
  <si>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</si>
  <si>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</si>
  <si>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</si>
  <si>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</si>
  <si>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</si>
  <si>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</si>
  <si>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</si>
  <si>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</si>
  <si>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</si>
  <si>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</si>
  <si>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</si>
  <si>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</si>
  <si>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</si>
  <si>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</si>
  <si>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</si>
  <si>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</si>
  <si>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</si>
  <si>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</si>
  <si>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</si>
  <si>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</si>
  <si>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</si>
  <si>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</si>
  <si>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</si>
  <si>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</si>
  <si>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</si>
  <si>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</si>
  <si>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</si>
  <si>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</si>
  <si>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</si>
  <si>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</si>
  <si>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</si>
  <si>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</si>
  <si>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</si>
  <si>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</si>
  <si>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</si>
  <si>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</si>
  <si>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</si>
  <si>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</si>
  <si>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</si>
  <si>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</si>
  <si>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</si>
  <si>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</si>
  <si>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</si>
  <si>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</si>
  <si>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</si>
  <si>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20190126 09:03:47</t>
  </si>
  <si>
    <t>09:03:47</t>
  </si>
  <si>
    <t>300</t>
  </si>
  <si>
    <t>5614</t>
  </si>
  <si>
    <t>660</t>
  </si>
  <si>
    <t>8.314</t>
  </si>
  <si>
    <t>2.1</t>
  </si>
  <si>
    <t>11w</t>
  </si>
  <si>
    <t xml:space="preserve">NEE </t>
  </si>
  <si>
    <t>--:--:--</t>
  </si>
  <si>
    <t>0/0</t>
  </si>
  <si>
    <t>5</t>
  </si>
  <si>
    <t>11111111</t>
  </si>
  <si>
    <t>oooooooo</t>
  </si>
  <si>
    <t>off</t>
  </si>
  <si>
    <t>20190126 09:03:49</t>
  </si>
  <si>
    <t>09:03:49</t>
  </si>
  <si>
    <t>20190126 09:03:51</t>
  </si>
  <si>
    <t>09:03:51</t>
  </si>
  <si>
    <t>20190126 09:03:53</t>
  </si>
  <si>
    <t>09:03:53</t>
  </si>
  <si>
    <t>20190126 09:03:55</t>
  </si>
  <si>
    <t>09:03:55</t>
  </si>
  <si>
    <t>20190126 09:03:57</t>
  </si>
  <si>
    <t>09:03:57</t>
  </si>
  <si>
    <t>20190126 09:03:59</t>
  </si>
  <si>
    <t>09:03:59</t>
  </si>
  <si>
    <t>20190126 09:04:01</t>
  </si>
  <si>
    <t>09:04:01</t>
  </si>
  <si>
    <t>20190126 09:04:03</t>
  </si>
  <si>
    <t>09:04:03</t>
  </si>
  <si>
    <t>20190126 09:04:05</t>
  </si>
  <si>
    <t>09:04:05</t>
  </si>
  <si>
    <t>20190126 09:04:07</t>
  </si>
  <si>
    <t>09:04:07</t>
  </si>
  <si>
    <t>20190126 09:04:09</t>
  </si>
  <si>
    <t>09:04:09</t>
  </si>
  <si>
    <t>20190126 09:04:11</t>
  </si>
  <si>
    <t>09:04:11</t>
  </si>
  <si>
    <t>20190126 09:04:13</t>
  </si>
  <si>
    <t>09:04:13</t>
  </si>
  <si>
    <t>20190126 09:04:15</t>
  </si>
  <si>
    <t>09:04:15</t>
  </si>
  <si>
    <t>20190126 09:04:17</t>
  </si>
  <si>
    <t>09:04:17</t>
  </si>
  <si>
    <t>20190126 09:04:19</t>
  </si>
  <si>
    <t>09:04:19</t>
  </si>
  <si>
    <t>20190126 09:04:21</t>
  </si>
  <si>
    <t>09:04:21</t>
  </si>
  <si>
    <t>20190126 09:04:23</t>
  </si>
  <si>
    <t>09:04:23</t>
  </si>
  <si>
    <t>20190126 09:04:25</t>
  </si>
  <si>
    <t>09:04:25</t>
  </si>
  <si>
    <t>20190126 09:04:27</t>
  </si>
  <si>
    <t>09:04:27</t>
  </si>
  <si>
    <t>20190126 09:04:29</t>
  </si>
  <si>
    <t>09:04:29</t>
  </si>
  <si>
    <t>20190126 09:04:31</t>
  </si>
  <si>
    <t>09:04:31</t>
  </si>
  <si>
    <t>20190126 09:04:33</t>
  </si>
  <si>
    <t>09:04:33</t>
  </si>
  <si>
    <t>20190126 09:04:35</t>
  </si>
  <si>
    <t>09:04:35</t>
  </si>
  <si>
    <t>20190126 09:04:37</t>
  </si>
  <si>
    <t>09:04:37</t>
  </si>
  <si>
    <t>20190126 09:04:39</t>
  </si>
  <si>
    <t>09:04:39</t>
  </si>
  <si>
    <t>20190126 09:04:41</t>
  </si>
  <si>
    <t>09:04:41</t>
  </si>
  <si>
    <t>20190126 09:04:43</t>
  </si>
  <si>
    <t>09:04:43</t>
  </si>
  <si>
    <t>20190126 09:04:45</t>
  </si>
  <si>
    <t>09:04:45</t>
  </si>
  <si>
    <t>20190126 09:04:47</t>
  </si>
  <si>
    <t>09:04:47</t>
  </si>
  <si>
    <t>20190126 09:04:49</t>
  </si>
  <si>
    <t>09:04:49</t>
  </si>
  <si>
    <t>20190126 09:04:51</t>
  </si>
  <si>
    <t>09:04:51</t>
  </si>
  <si>
    <t>20190126 09:04:53</t>
  </si>
  <si>
    <t>09:04:53</t>
  </si>
  <si>
    <t>20190126 09:04:55</t>
  </si>
  <si>
    <t>09:04:55</t>
  </si>
  <si>
    <t>20190126 09:04:57</t>
  </si>
  <si>
    <t>09:04:57</t>
  </si>
  <si>
    <t>20190126 09:04:59</t>
  </si>
  <si>
    <t>09:04:59</t>
  </si>
  <si>
    <t>20190126 09:05:01</t>
  </si>
  <si>
    <t>09:05:01</t>
  </si>
  <si>
    <t>20190126 09:05:03</t>
  </si>
  <si>
    <t>09:05:03</t>
  </si>
  <si>
    <t>20190126 09:05:05</t>
  </si>
  <si>
    <t>09:05:05</t>
  </si>
  <si>
    <t>20190126 09:05:07</t>
  </si>
  <si>
    <t>09:05:07</t>
  </si>
  <si>
    <t>20190126 09:05:09</t>
  </si>
  <si>
    <t>09:05:09</t>
  </si>
  <si>
    <t>20190126 09:05:11</t>
  </si>
  <si>
    <t>09:05:11</t>
  </si>
  <si>
    <t>20190126 09:05:13</t>
  </si>
  <si>
    <t>09:05:13</t>
  </si>
  <si>
    <t>20190126 09:05:15</t>
  </si>
  <si>
    <t>09:05:15</t>
  </si>
  <si>
    <t>20190126 09:05:17</t>
  </si>
  <si>
    <t>09:05:17</t>
  </si>
  <si>
    <t>20190126 09:05:19</t>
  </si>
  <si>
    <t>09:05:19</t>
  </si>
  <si>
    <t>20190126 09:05:21</t>
  </si>
  <si>
    <t>09:05:21</t>
  </si>
  <si>
    <t>20190126 09:05:23</t>
  </si>
  <si>
    <t>09:05:23</t>
  </si>
  <si>
    <t>20190126 09:05:25</t>
  </si>
  <si>
    <t>09:05:25</t>
  </si>
  <si>
    <t>20190126 09:05:27</t>
  </si>
  <si>
    <t>09:05:27</t>
  </si>
  <si>
    <t>20190126 09:05:29</t>
  </si>
  <si>
    <t>09:05:29</t>
  </si>
  <si>
    <t>20190126 09:05:31</t>
  </si>
  <si>
    <t>09:05:31</t>
  </si>
  <si>
    <t>20190126 09:05:33</t>
  </si>
  <si>
    <t>09:05:33</t>
  </si>
  <si>
    <t>20190126 09:05:35</t>
  </si>
  <si>
    <t>09:05:35</t>
  </si>
  <si>
    <t>20190126 09:05:37</t>
  </si>
  <si>
    <t>09:05:37</t>
  </si>
  <si>
    <t>20190126 09:05:39</t>
  </si>
  <si>
    <t>09:05:39</t>
  </si>
  <si>
    <t>20190126 09:05:41</t>
  </si>
  <si>
    <t>09:05:41</t>
  </si>
  <si>
    <t>20190126 09:05:43</t>
  </si>
  <si>
    <t>09:05:43</t>
  </si>
  <si>
    <t>20190126 09:05:45</t>
  </si>
  <si>
    <t>09:05:45</t>
  </si>
  <si>
    <t>20190126 09:06:54</t>
  </si>
  <si>
    <t>09:06:54</t>
  </si>
  <si>
    <t>20190126 09:06:56</t>
  </si>
  <si>
    <t>09:06:56</t>
  </si>
  <si>
    <t>20190126 09:06:58</t>
  </si>
  <si>
    <t>09:06:58</t>
  </si>
  <si>
    <t>20190126 09:07:00</t>
  </si>
  <si>
    <t>09:07:00</t>
  </si>
  <si>
    <t>20190126 09:07:02</t>
  </si>
  <si>
    <t>09:07:02</t>
  </si>
  <si>
    <t>20190126 09:07:04</t>
  </si>
  <si>
    <t>09:07:04</t>
  </si>
  <si>
    <t>20190126 09:07:06</t>
  </si>
  <si>
    <t>09:07:06</t>
  </si>
  <si>
    <t>20190126 09:07:08</t>
  </si>
  <si>
    <t>09:07:08</t>
  </si>
  <si>
    <t>20190126 09:07:10</t>
  </si>
  <si>
    <t>09:07:10</t>
  </si>
  <si>
    <t>20190126 09:07:12</t>
  </si>
  <si>
    <t>09:07:12</t>
  </si>
  <si>
    <t>20190126 09:07:14</t>
  </si>
  <si>
    <t>09:07:14</t>
  </si>
  <si>
    <t>20190126 09:07:16</t>
  </si>
  <si>
    <t>09:07:16</t>
  </si>
  <si>
    <t>20190126 09:07:18</t>
  </si>
  <si>
    <t>09:07:18</t>
  </si>
  <si>
    <t>20190126 09:07:20</t>
  </si>
  <si>
    <t>09:07:20</t>
  </si>
  <si>
    <t>20190126 09:07:22</t>
  </si>
  <si>
    <t>09:07:22</t>
  </si>
  <si>
    <t>20190126 09:07:24</t>
  </si>
  <si>
    <t>09:07:24</t>
  </si>
  <si>
    <t>20190126 09:07:26</t>
  </si>
  <si>
    <t>09:07:26</t>
  </si>
  <si>
    <t>20190126 09:07:28</t>
  </si>
  <si>
    <t>09:07:28</t>
  </si>
  <si>
    <t>20190126 09:07:30</t>
  </si>
  <si>
    <t>09:07:30</t>
  </si>
  <si>
    <t>20190126 09:07:32</t>
  </si>
  <si>
    <t>09:07:32</t>
  </si>
  <si>
    <t>20190126 09:07:34</t>
  </si>
  <si>
    <t>09:07:34</t>
  </si>
  <si>
    <t>20190126 09:07:36</t>
  </si>
  <si>
    <t>09:07:36</t>
  </si>
  <si>
    <t>20190126 09:07:38</t>
  </si>
  <si>
    <t>09:07:38</t>
  </si>
  <si>
    <t>20190126 09:07:40</t>
  </si>
  <si>
    <t>09:07:40</t>
  </si>
  <si>
    <t>20190126 09:07:42</t>
  </si>
  <si>
    <t>09:07:42</t>
  </si>
  <si>
    <t>20190126 09:07:44</t>
  </si>
  <si>
    <t>09:07:44</t>
  </si>
  <si>
    <t>20190126 09:07:46</t>
  </si>
  <si>
    <t>09:07:46</t>
  </si>
  <si>
    <t>20190126 09:07:48</t>
  </si>
  <si>
    <t>09:07:48</t>
  </si>
  <si>
    <t>20190126 09:07:50</t>
  </si>
  <si>
    <t>09:07:50</t>
  </si>
  <si>
    <t>20190126 09:07:52</t>
  </si>
  <si>
    <t>09:07:52</t>
  </si>
  <si>
    <t>20190126 09:07:54</t>
  </si>
  <si>
    <t>09:07:54</t>
  </si>
  <si>
    <t>20190126 09:07:56</t>
  </si>
  <si>
    <t>09:07:56</t>
  </si>
  <si>
    <t>20190126 09:07:58</t>
  </si>
  <si>
    <t>09:07:58</t>
  </si>
  <si>
    <t>20190126 09:08:00</t>
  </si>
  <si>
    <t>09:08:00</t>
  </si>
  <si>
    <t>20190126 09:08:02</t>
  </si>
  <si>
    <t>09:08:02</t>
  </si>
  <si>
    <t>20190126 09:08:04</t>
  </si>
  <si>
    <t>09:08:04</t>
  </si>
  <si>
    <t>20190126 09:08:06</t>
  </si>
  <si>
    <t>09:08:06</t>
  </si>
  <si>
    <t>20190126 09:08:08</t>
  </si>
  <si>
    <t>09:08:08</t>
  </si>
  <si>
    <t>20190126 09:08:10</t>
  </si>
  <si>
    <t>09:08:10</t>
  </si>
  <si>
    <t>20190126 09:08:12</t>
  </si>
  <si>
    <t>09:08:12</t>
  </si>
  <si>
    <t>20190126 09:08:14</t>
  </si>
  <si>
    <t>09:08:14</t>
  </si>
  <si>
    <t>20190126 09:08:16</t>
  </si>
  <si>
    <t>09:08:16</t>
  </si>
  <si>
    <t>20190126 09:08:18</t>
  </si>
  <si>
    <t>09:08:18</t>
  </si>
  <si>
    <t>20190126 09:08:20</t>
  </si>
  <si>
    <t>09:08:20</t>
  </si>
  <si>
    <t>20190126 09:08:22</t>
  </si>
  <si>
    <t>09:08:22</t>
  </si>
  <si>
    <t>20190126 09:08:24</t>
  </si>
  <si>
    <t>09:08:24</t>
  </si>
  <si>
    <t>20190126 09:08:26</t>
  </si>
  <si>
    <t>09:08:26</t>
  </si>
  <si>
    <t>20190126 09:08:28</t>
  </si>
  <si>
    <t>09:08:28</t>
  </si>
  <si>
    <t>20190126 09:08:30</t>
  </si>
  <si>
    <t>09:08:30</t>
  </si>
  <si>
    <t>20190126 09:08:32</t>
  </si>
  <si>
    <t>09:08:32</t>
  </si>
  <si>
    <t>20190126 09:08:34</t>
  </si>
  <si>
    <t>09:08:34</t>
  </si>
  <si>
    <t>20190126 09:08:36</t>
  </si>
  <si>
    <t>09:08:36</t>
  </si>
  <si>
    <t>20190126 09:08:38</t>
  </si>
  <si>
    <t>09:08:38</t>
  </si>
  <si>
    <t>20190126 09:08:40</t>
  </si>
  <si>
    <t>09:08:40</t>
  </si>
  <si>
    <t>20190126 09:08:42</t>
  </si>
  <si>
    <t>09:08:42</t>
  </si>
  <si>
    <t>20190126 09:08:44</t>
  </si>
  <si>
    <t>09:08:44</t>
  </si>
  <si>
    <t>20190126 09:08:46</t>
  </si>
  <si>
    <t>09:08:46</t>
  </si>
  <si>
    <t>20190126 09:08:48</t>
  </si>
  <si>
    <t>09:08:48</t>
  </si>
  <si>
    <t>20190126 09:08:50</t>
  </si>
  <si>
    <t>09:08:50</t>
  </si>
  <si>
    <t>20190126 09:08:52</t>
  </si>
  <si>
    <t>09:08:52</t>
  </si>
  <si>
    <t>20190126 09:10:01</t>
  </si>
  <si>
    <t>09:10:01</t>
  </si>
  <si>
    <t>2.6</t>
  </si>
  <si>
    <t>12w</t>
  </si>
  <si>
    <t>20190126 09:10:03</t>
  </si>
  <si>
    <t>09:10:03</t>
  </si>
  <si>
    <t>20190126 09:10:05</t>
  </si>
  <si>
    <t>09:10:05</t>
  </si>
  <si>
    <t>20190126 09:10:07</t>
  </si>
  <si>
    <t>09:10:07</t>
  </si>
  <si>
    <t>20190126 09:10:09</t>
  </si>
  <si>
    <t>09:10:09</t>
  </si>
  <si>
    <t>20190126 09:10:11</t>
  </si>
  <si>
    <t>09:10:11</t>
  </si>
  <si>
    <t>20190126 09:10:13</t>
  </si>
  <si>
    <t>09:10:13</t>
  </si>
  <si>
    <t>20190126 09:10:15</t>
  </si>
  <si>
    <t>09:10:15</t>
  </si>
  <si>
    <t>20190126 09:10:17</t>
  </si>
  <si>
    <t>09:10:17</t>
  </si>
  <si>
    <t>20190126 09:10:19</t>
  </si>
  <si>
    <t>09:10:19</t>
  </si>
  <si>
    <t>20190126 09:10:21</t>
  </si>
  <si>
    <t>09:10:21</t>
  </si>
  <si>
    <t>20190126 09:10:23</t>
  </si>
  <si>
    <t>09:10:23</t>
  </si>
  <si>
    <t>20190126 09:10:25</t>
  </si>
  <si>
    <t>09:10:25</t>
  </si>
  <si>
    <t>20190126 09:10:27</t>
  </si>
  <si>
    <t>09:10:27</t>
  </si>
  <si>
    <t>20190126 09:10:29</t>
  </si>
  <si>
    <t>09:10:29</t>
  </si>
  <si>
    <t>20190126 09:10:31</t>
  </si>
  <si>
    <t>09:10:31</t>
  </si>
  <si>
    <t>20190126 09:10:34</t>
  </si>
  <si>
    <t>09:10:34</t>
  </si>
  <si>
    <t>20190126 09:10:36</t>
  </si>
  <si>
    <t>09:10:36</t>
  </si>
  <si>
    <t>20190126 09:10:38</t>
  </si>
  <si>
    <t>09:10:38</t>
  </si>
  <si>
    <t>20190126 09:10:40</t>
  </si>
  <si>
    <t>09:10:40</t>
  </si>
  <si>
    <t>20190126 09:10:42</t>
  </si>
  <si>
    <t>09:10:42</t>
  </si>
  <si>
    <t>20190126 09:10:44</t>
  </si>
  <si>
    <t>09:10:44</t>
  </si>
  <si>
    <t>20190126 09:10:46</t>
  </si>
  <si>
    <t>09:10:46</t>
  </si>
  <si>
    <t>20190126 09:10:48</t>
  </si>
  <si>
    <t>09:10:48</t>
  </si>
  <si>
    <t>20190126 09:10:50</t>
  </si>
  <si>
    <t>09:10:50</t>
  </si>
  <si>
    <t>20190126 09:10:52</t>
  </si>
  <si>
    <t>09:10:52</t>
  </si>
  <si>
    <t>20190126 09:10:54</t>
  </si>
  <si>
    <t>09:10:54</t>
  </si>
  <si>
    <t>20190126 09:10:56</t>
  </si>
  <si>
    <t>09:10:56</t>
  </si>
  <si>
    <t>20190126 09:10:58</t>
  </si>
  <si>
    <t>09:10:58</t>
  </si>
  <si>
    <t>20190126 09:11:00</t>
  </si>
  <si>
    <t>09:11:00</t>
  </si>
  <si>
    <t>20190126 09:11:03</t>
  </si>
  <si>
    <t>09:11:03</t>
  </si>
  <si>
    <t>20190126 09:11:05</t>
  </si>
  <si>
    <t>09:11:05</t>
  </si>
  <si>
    <t>20190126 09:11:07</t>
  </si>
  <si>
    <t>09:11:07</t>
  </si>
  <si>
    <t>20190126 09:11:09</t>
  </si>
  <si>
    <t>09:11:09</t>
  </si>
  <si>
    <t>20190126 09:11:11</t>
  </si>
  <si>
    <t>09:11:11</t>
  </si>
  <si>
    <t>20190126 09:11:13</t>
  </si>
  <si>
    <t>09:11:13</t>
  </si>
  <si>
    <t>20190126 09:11:15</t>
  </si>
  <si>
    <t>09:11:15</t>
  </si>
  <si>
    <t>20190126 09:11:17</t>
  </si>
  <si>
    <t>09:11:17</t>
  </si>
  <si>
    <t>20190126 09:11:19</t>
  </si>
  <si>
    <t>09:11:19</t>
  </si>
  <si>
    <t>20190126 09:11:22</t>
  </si>
  <si>
    <t>09:11:22</t>
  </si>
  <si>
    <t>20190126 09:11:23</t>
  </si>
  <si>
    <t>09:11:23</t>
  </si>
  <si>
    <t>20190126 09:11:26</t>
  </si>
  <si>
    <t>09:11:26</t>
  </si>
  <si>
    <t>20190126 09:11:28</t>
  </si>
  <si>
    <t>09:11:28</t>
  </si>
  <si>
    <t>20190126 09:11:30</t>
  </si>
  <si>
    <t>09:11:30</t>
  </si>
  <si>
    <t>20190126 09:11:33</t>
  </si>
  <si>
    <t>09:11:33</t>
  </si>
  <si>
    <t>20190126 09:11:35</t>
  </si>
  <si>
    <t>09:11:35</t>
  </si>
  <si>
    <t>20190126 09:11:37</t>
  </si>
  <si>
    <t>09:11:37</t>
  </si>
  <si>
    <t>20190126 09:11:39</t>
  </si>
  <si>
    <t>09:11:39</t>
  </si>
  <si>
    <t>20190126 09:11:41</t>
  </si>
  <si>
    <t>09:11:41</t>
  </si>
  <si>
    <t>20190126 09:11:43</t>
  </si>
  <si>
    <t>09:11:43</t>
  </si>
  <si>
    <t>20190126 09:11:45</t>
  </si>
  <si>
    <t>09:11:45</t>
  </si>
  <si>
    <t>20190126 09:11:47</t>
  </si>
  <si>
    <t>09:11:47</t>
  </si>
  <si>
    <t>20190126 09:11:49</t>
  </si>
  <si>
    <t>09:11:49</t>
  </si>
  <si>
    <t>20190126 09:11:52</t>
  </si>
  <si>
    <t>09:11:52</t>
  </si>
  <si>
    <t>20190126 09:11:54</t>
  </si>
  <si>
    <t>09:11:54</t>
  </si>
  <si>
    <t>20190126 09:11:56</t>
  </si>
  <si>
    <t>09:11:56</t>
  </si>
  <si>
    <t>20190126 09:11:58</t>
  </si>
  <si>
    <t>09:11:58</t>
  </si>
  <si>
    <t>20190126 09:13:09</t>
  </si>
  <si>
    <t>09:13:09</t>
  </si>
  <si>
    <t>er</t>
  </si>
  <si>
    <t>20190126 09:13:11</t>
  </si>
  <si>
    <t>09:13:11</t>
  </si>
  <si>
    <t>20190126 09:13:13</t>
  </si>
  <si>
    <t>09:13:13</t>
  </si>
  <si>
    <t>20190126 09:13:15</t>
  </si>
  <si>
    <t>09:13:15</t>
  </si>
  <si>
    <t>20190126 09:13:17</t>
  </si>
  <si>
    <t>09:13:17</t>
  </si>
  <si>
    <t>20190126 09:13:19</t>
  </si>
  <si>
    <t>09:13:19</t>
  </si>
  <si>
    <t>20190126 09:13:22</t>
  </si>
  <si>
    <t>09:13:22</t>
  </si>
  <si>
    <t>20190126 09:13:24</t>
  </si>
  <si>
    <t>09:13:24</t>
  </si>
  <si>
    <t>20190126 09:13:26</t>
  </si>
  <si>
    <t>09:13:26</t>
  </si>
  <si>
    <t>20190126 09:13:28</t>
  </si>
  <si>
    <t>09:13:28</t>
  </si>
  <si>
    <t>20190126 09:13:30</t>
  </si>
  <si>
    <t>09:13:30</t>
  </si>
  <si>
    <t>20190126 09:13:32</t>
  </si>
  <si>
    <t>09:13:32</t>
  </si>
  <si>
    <t>20190126 09:13:34</t>
  </si>
  <si>
    <t>09:13:34</t>
  </si>
  <si>
    <t>20190126 09:13:36</t>
  </si>
  <si>
    <t>09:13:36</t>
  </si>
  <si>
    <t>20190126 09:13:38</t>
  </si>
  <si>
    <t>09:13:38</t>
  </si>
  <si>
    <t>20190126 09:13:40</t>
  </si>
  <si>
    <t>09:13:40</t>
  </si>
  <si>
    <t>20190126 09:13:43</t>
  </si>
  <si>
    <t>09:13:43</t>
  </si>
  <si>
    <t>20190126 09:13:45</t>
  </si>
  <si>
    <t>09:13:45</t>
  </si>
  <si>
    <t>20190126 09:13:47</t>
  </si>
  <si>
    <t>09:13:47</t>
  </si>
  <si>
    <t>20190126 09:13:49</t>
  </si>
  <si>
    <t>09:13:49</t>
  </si>
  <si>
    <t>20190126 09:13:51</t>
  </si>
  <si>
    <t>09:13:51</t>
  </si>
  <si>
    <t>20190126 09:13:53</t>
  </si>
  <si>
    <t>09:13:53</t>
  </si>
  <si>
    <t>20190126 09:13:55</t>
  </si>
  <si>
    <t>09:13:55</t>
  </si>
  <si>
    <t>20190126 09:13:57</t>
  </si>
  <si>
    <t>09:13:57</t>
  </si>
  <si>
    <t>20190126 09:14:00</t>
  </si>
  <si>
    <t>09:14:00</t>
  </si>
  <si>
    <t>20190126 09:14:02</t>
  </si>
  <si>
    <t>09:14:02</t>
  </si>
  <si>
    <t>20190126 09:14:04</t>
  </si>
  <si>
    <t>09:14:04</t>
  </si>
  <si>
    <t>20190126 09:14:06</t>
  </si>
  <si>
    <t>09:14:06</t>
  </si>
  <si>
    <t>20190126 09:14:08</t>
  </si>
  <si>
    <t>09:14:08</t>
  </si>
  <si>
    <t>20190126 09:14:10</t>
  </si>
  <si>
    <t>09:14:10</t>
  </si>
  <si>
    <t>20190126 09:14:12</t>
  </si>
  <si>
    <t>09:14:12</t>
  </si>
  <si>
    <t>20190126 09:14:14</t>
  </si>
  <si>
    <t>09:14:14</t>
  </si>
  <si>
    <t>20190126 09:14:16</t>
  </si>
  <si>
    <t>09:14:16</t>
  </si>
  <si>
    <t>20190126 09:14:18</t>
  </si>
  <si>
    <t>09:14:18</t>
  </si>
  <si>
    <t>20190126 09:14:20</t>
  </si>
  <si>
    <t>09:14:20</t>
  </si>
  <si>
    <t>20190126 09:14:22</t>
  </si>
  <si>
    <t>09:14:22</t>
  </si>
  <si>
    <t>20190126 09:14:24</t>
  </si>
  <si>
    <t>09:14:24</t>
  </si>
  <si>
    <t>20190126 09:14:26</t>
  </si>
  <si>
    <t>09:14:26</t>
  </si>
  <si>
    <t>20190126 09:14:29</t>
  </si>
  <si>
    <t>09:14:29</t>
  </si>
  <si>
    <t>20190126 09:14:31</t>
  </si>
  <si>
    <t>09:14:31</t>
  </si>
  <si>
    <t>20190126 09:14:33</t>
  </si>
  <si>
    <t>09:14:33</t>
  </si>
  <si>
    <t>20190126 09:14:35</t>
  </si>
  <si>
    <t>09:14:35</t>
  </si>
  <si>
    <t>20190126 09:14:37</t>
  </si>
  <si>
    <t>09:14:37</t>
  </si>
  <si>
    <t>20190126 09:14:39</t>
  </si>
  <si>
    <t>09:14:39</t>
  </si>
  <si>
    <t>20190126 09:14:41</t>
  </si>
  <si>
    <t>09:14:41</t>
  </si>
  <si>
    <t>20190126 09:14:43</t>
  </si>
  <si>
    <t>09:14:43</t>
  </si>
  <si>
    <t>20190126 09:14:45</t>
  </si>
  <si>
    <t>09:14:45</t>
  </si>
  <si>
    <t>20190126 09:14:47</t>
  </si>
  <si>
    <t>09:14:47</t>
  </si>
  <si>
    <t>20190126 09:14:49</t>
  </si>
  <si>
    <t>09:14:49</t>
  </si>
  <si>
    <t>20190126 09:14:51</t>
  </si>
  <si>
    <t>09:14:51</t>
  </si>
  <si>
    <t>20190126 09:14:53</t>
  </si>
  <si>
    <t>09:14:53</t>
  </si>
  <si>
    <t>20190126 09:14:55</t>
  </si>
  <si>
    <t>09:14:55</t>
  </si>
  <si>
    <t>20190126 09:14:57</t>
  </si>
  <si>
    <t>09:14:57</t>
  </si>
  <si>
    <t>20190126 09:14:59</t>
  </si>
  <si>
    <t>09:14:59</t>
  </si>
  <si>
    <t>20190126 09:15:01</t>
  </si>
  <si>
    <t>09:15:01</t>
  </si>
  <si>
    <t>20190126 09:15:03</t>
  </si>
  <si>
    <t>09:15:03</t>
  </si>
  <si>
    <t>20190126 09:15:06</t>
  </si>
  <si>
    <t>09:15:06</t>
  </si>
  <si>
    <t>20190126 09:17:00</t>
  </si>
  <si>
    <t>09:17:00</t>
  </si>
  <si>
    <t>2.2</t>
  </si>
  <si>
    <t>11c</t>
  </si>
  <si>
    <t>nee</t>
  </si>
  <si>
    <t>20190126 09:17:02</t>
  </si>
  <si>
    <t>09:17:02</t>
  </si>
  <si>
    <t>20190126 09:17:04</t>
  </si>
  <si>
    <t>09:17:04</t>
  </si>
  <si>
    <t>20190126 09:17:06</t>
  </si>
  <si>
    <t>09:17:06</t>
  </si>
  <si>
    <t>20190126 09:17:08</t>
  </si>
  <si>
    <t>09:17:08</t>
  </si>
  <si>
    <t>20190126 09:17:10</t>
  </si>
  <si>
    <t>09:17:10</t>
  </si>
  <si>
    <t>20190126 09:17:12</t>
  </si>
  <si>
    <t>09:17:12</t>
  </si>
  <si>
    <t>20190126 09:17:14</t>
  </si>
  <si>
    <t>09:17:14</t>
  </si>
  <si>
    <t>20190126 09:17:16</t>
  </si>
  <si>
    <t>09:17:16</t>
  </si>
  <si>
    <t>20190126 09:17:18</t>
  </si>
  <si>
    <t>09:17:18</t>
  </si>
  <si>
    <t>20190126 09:17:20</t>
  </si>
  <si>
    <t>09:17:20</t>
  </si>
  <si>
    <t>20190126 09:17:22</t>
  </si>
  <si>
    <t>09:17:22</t>
  </si>
  <si>
    <t>20190126 09:17:24</t>
  </si>
  <si>
    <t>09:17:24</t>
  </si>
  <si>
    <t>20190126 09:17:26</t>
  </si>
  <si>
    <t>09:17:26</t>
  </si>
  <si>
    <t>20190126 09:17:28</t>
  </si>
  <si>
    <t>09:17:28</t>
  </si>
  <si>
    <t>20190126 09:17:30</t>
  </si>
  <si>
    <t>09:17:30</t>
  </si>
  <si>
    <t>20190126 09:17:32</t>
  </si>
  <si>
    <t>09:17:32</t>
  </si>
  <si>
    <t>20190126 09:17:34</t>
  </si>
  <si>
    <t>09:17:34</t>
  </si>
  <si>
    <t>20190126 09:17:36</t>
  </si>
  <si>
    <t>09:17:36</t>
  </si>
  <si>
    <t>20190126 09:17:38</t>
  </si>
  <si>
    <t>09:17:38</t>
  </si>
  <si>
    <t>20190126 09:17:40</t>
  </si>
  <si>
    <t>09:17:40</t>
  </si>
  <si>
    <t>20190126 09:17:42</t>
  </si>
  <si>
    <t>09:17:42</t>
  </si>
  <si>
    <t>20190126 09:17:44</t>
  </si>
  <si>
    <t>09:17:44</t>
  </si>
  <si>
    <t>20190126 09:17:46</t>
  </si>
  <si>
    <t>09:17:46</t>
  </si>
  <si>
    <t>20190126 09:17:48</t>
  </si>
  <si>
    <t>09:17:48</t>
  </si>
  <si>
    <t>20190126 09:17:50</t>
  </si>
  <si>
    <t>09:17:50</t>
  </si>
  <si>
    <t>20190126 09:17:52</t>
  </si>
  <si>
    <t>09:17:52</t>
  </si>
  <si>
    <t>20190126 09:17:54</t>
  </si>
  <si>
    <t>09:17:54</t>
  </si>
  <si>
    <t>20190126 09:17:56</t>
  </si>
  <si>
    <t>09:17:56</t>
  </si>
  <si>
    <t>20190126 09:17:58</t>
  </si>
  <si>
    <t>09:17:58</t>
  </si>
  <si>
    <t>20190126 09:18:01</t>
  </si>
  <si>
    <t>09:18:01</t>
  </si>
  <si>
    <t>20190126 09:18:02</t>
  </si>
  <si>
    <t>09:18:02</t>
  </si>
  <si>
    <t>20190126 09:18:04</t>
  </si>
  <si>
    <t>09:18:04</t>
  </si>
  <si>
    <t>20190126 09:18:06</t>
  </si>
  <si>
    <t>09:18:06</t>
  </si>
  <si>
    <t>20190126 09:18:08</t>
  </si>
  <si>
    <t>09:18:08</t>
  </si>
  <si>
    <t>20190126 09:18:11</t>
  </si>
  <si>
    <t>09:18:11</t>
  </si>
  <si>
    <t>20190126 09:18:12</t>
  </si>
  <si>
    <t>09:18:12</t>
  </si>
  <si>
    <t>20190126 09:18:14</t>
  </si>
  <si>
    <t>09:18:14</t>
  </si>
  <si>
    <t>20190126 09:18:16</t>
  </si>
  <si>
    <t>09:18:16</t>
  </si>
  <si>
    <t>20190126 09:18:18</t>
  </si>
  <si>
    <t>09:18:18</t>
  </si>
  <si>
    <t>20190126 09:18:20</t>
  </si>
  <si>
    <t>09:18:20</t>
  </si>
  <si>
    <t>20190126 09:18:22</t>
  </si>
  <si>
    <t>09:18:22</t>
  </si>
  <si>
    <t>20190126 09:18:24</t>
  </si>
  <si>
    <t>09:18:24</t>
  </si>
  <si>
    <t>20190126 09:18:26</t>
  </si>
  <si>
    <t>09:18:26</t>
  </si>
  <si>
    <t>20190126 09:18:28</t>
  </si>
  <si>
    <t>09:18:28</t>
  </si>
  <si>
    <t>20190126 09:18:30</t>
  </si>
  <si>
    <t>09:18:30</t>
  </si>
  <si>
    <t>20190126 09:18:32</t>
  </si>
  <si>
    <t>09:18:32</t>
  </si>
  <si>
    <t>20190126 09:18:34</t>
  </si>
  <si>
    <t>09:18:34</t>
  </si>
  <si>
    <t>20190126 09:18:36</t>
  </si>
  <si>
    <t>09:18:36</t>
  </si>
  <si>
    <t>20190126 09:18:38</t>
  </si>
  <si>
    <t>09:18:38</t>
  </si>
  <si>
    <t>20190126 09:18:40</t>
  </si>
  <si>
    <t>09:18:40</t>
  </si>
  <si>
    <t>20190126 09:18:42</t>
  </si>
  <si>
    <t>09:18:42</t>
  </si>
  <si>
    <t>20190126 09:18:44</t>
  </si>
  <si>
    <t>09:18:44</t>
  </si>
  <si>
    <t>20190126 09:18:46</t>
  </si>
  <si>
    <t>09:18:46</t>
  </si>
  <si>
    <t>20190126 09:18:48</t>
  </si>
  <si>
    <t>09:18:48</t>
  </si>
  <si>
    <t>20190126 09:18:50</t>
  </si>
  <si>
    <t>09:18:50</t>
  </si>
  <si>
    <t>20190126 09:18:52</t>
  </si>
  <si>
    <t>09:18:52</t>
  </si>
  <si>
    <t>20190126 09:18:54</t>
  </si>
  <si>
    <t>09:18:54</t>
  </si>
  <si>
    <t>20190126 09:18:56</t>
  </si>
  <si>
    <t>09:18:56</t>
  </si>
  <si>
    <t>20190126 09:18:58</t>
  </si>
  <si>
    <t>09:18:58</t>
  </si>
  <si>
    <t>20190126 09:20:07</t>
  </si>
  <si>
    <t>09:20:07</t>
  </si>
  <si>
    <t>20190126 09:20:09</t>
  </si>
  <si>
    <t>09:20:09</t>
  </si>
  <si>
    <t>20190126 09:20:11</t>
  </si>
  <si>
    <t>09:20:11</t>
  </si>
  <si>
    <t>20190126 09:20:13</t>
  </si>
  <si>
    <t>09:20:13</t>
  </si>
  <si>
    <t>20190126 09:20:15</t>
  </si>
  <si>
    <t>09:20:15</t>
  </si>
  <si>
    <t>20190126 09:20:17</t>
  </si>
  <si>
    <t>09:20:17</t>
  </si>
  <si>
    <t>20190126 09:20:19</t>
  </si>
  <si>
    <t>09:20:19</t>
  </si>
  <si>
    <t>20190126 09:20:21</t>
  </si>
  <si>
    <t>09:20:21</t>
  </si>
  <si>
    <t>20190126 09:20:23</t>
  </si>
  <si>
    <t>09:20:23</t>
  </si>
  <si>
    <t>20190126 09:20:25</t>
  </si>
  <si>
    <t>09:20:25</t>
  </si>
  <si>
    <t>20190126 09:20:27</t>
  </si>
  <si>
    <t>09:20:27</t>
  </si>
  <si>
    <t>20190126 09:20:29</t>
  </si>
  <si>
    <t>09:20:29</t>
  </si>
  <si>
    <t>20190126 09:20:31</t>
  </si>
  <si>
    <t>09:20:31</t>
  </si>
  <si>
    <t>20190126 09:20:33</t>
  </si>
  <si>
    <t>09:20:33</t>
  </si>
  <si>
    <t>20190126 09:20:35</t>
  </si>
  <si>
    <t>09:20:35</t>
  </si>
  <si>
    <t>20190126 09:20:37</t>
  </si>
  <si>
    <t>09:20:37</t>
  </si>
  <si>
    <t>20190126 09:20:39</t>
  </si>
  <si>
    <t>09:20:39</t>
  </si>
  <si>
    <t>20190126 09:20:41</t>
  </si>
  <si>
    <t>09:20:41</t>
  </si>
  <si>
    <t>20190126 09:20:43</t>
  </si>
  <si>
    <t>09:20:43</t>
  </si>
  <si>
    <t>20190126 09:20:45</t>
  </si>
  <si>
    <t>09:20:45</t>
  </si>
  <si>
    <t>20190126 09:20:47</t>
  </si>
  <si>
    <t>09:20:47</t>
  </si>
  <si>
    <t>20190126 09:20:49</t>
  </si>
  <si>
    <t>09:20:49</t>
  </si>
  <si>
    <t>20190126 09:20:51</t>
  </si>
  <si>
    <t>09:20:51</t>
  </si>
  <si>
    <t>20190126 09:20:53</t>
  </si>
  <si>
    <t>09:20:53</t>
  </si>
  <si>
    <t>20190126 09:20:55</t>
  </si>
  <si>
    <t>09:20:55</t>
  </si>
  <si>
    <t>20190126 09:20:57</t>
  </si>
  <si>
    <t>09:20:57</t>
  </si>
  <si>
    <t>20190126 09:20:59</t>
  </si>
  <si>
    <t>09:20:59</t>
  </si>
  <si>
    <t>20190126 09:21:01</t>
  </si>
  <si>
    <t>09:21:01</t>
  </si>
  <si>
    <t>20190126 09:21:03</t>
  </si>
  <si>
    <t>09:21:03</t>
  </si>
  <si>
    <t>20190126 09:21:05</t>
  </si>
  <si>
    <t>09:21:05</t>
  </si>
  <si>
    <t>20190126 09:21:07</t>
  </si>
  <si>
    <t>09:21:07</t>
  </si>
  <si>
    <t>20190126 09:21:09</t>
  </si>
  <si>
    <t>09:21:09</t>
  </si>
  <si>
    <t>20190126 09:21:11</t>
  </si>
  <si>
    <t>09:21:11</t>
  </si>
  <si>
    <t>20190126 09:21:13</t>
  </si>
  <si>
    <t>09:21:13</t>
  </si>
  <si>
    <t>20190126 09:21:15</t>
  </si>
  <si>
    <t>09:21:15</t>
  </si>
  <si>
    <t>20190126 09:21:17</t>
  </si>
  <si>
    <t>09:21:17</t>
  </si>
  <si>
    <t>20190126 09:21:19</t>
  </si>
  <si>
    <t>09:21:19</t>
  </si>
  <si>
    <t>20190126 09:21:21</t>
  </si>
  <si>
    <t>09:21:21</t>
  </si>
  <si>
    <t>20190126 09:21:23</t>
  </si>
  <si>
    <t>09:21:23</t>
  </si>
  <si>
    <t>20190126 09:21:25</t>
  </si>
  <si>
    <t>09:21:25</t>
  </si>
  <si>
    <t>20190126 09:21:27</t>
  </si>
  <si>
    <t>09:21:27</t>
  </si>
  <si>
    <t>20190126 09:21:29</t>
  </si>
  <si>
    <t>09:21:29</t>
  </si>
  <si>
    <t>20190126 09:21:31</t>
  </si>
  <si>
    <t>09:21:31</t>
  </si>
  <si>
    <t>20190126 09:21:33</t>
  </si>
  <si>
    <t>09:21:33</t>
  </si>
  <si>
    <t>20190126 09:21:35</t>
  </si>
  <si>
    <t>09:21:35</t>
  </si>
  <si>
    <t>20190126 09:21:37</t>
  </si>
  <si>
    <t>09:21:37</t>
  </si>
  <si>
    <t>20190126 09:21:39</t>
  </si>
  <si>
    <t>09:21:39</t>
  </si>
  <si>
    <t>20190126 09:21:41</t>
  </si>
  <si>
    <t>09:21:41</t>
  </si>
  <si>
    <t>20190126 09:21:43</t>
  </si>
  <si>
    <t>09:21:43</t>
  </si>
  <si>
    <t>20190126 09:21:45</t>
  </si>
  <si>
    <t>09:21:45</t>
  </si>
  <si>
    <t>20190126 09:21:47</t>
  </si>
  <si>
    <t>09:21:47</t>
  </si>
  <si>
    <t>20190126 09:21:49</t>
  </si>
  <si>
    <t>09:21:49</t>
  </si>
  <si>
    <t>20190126 09:21:51</t>
  </si>
  <si>
    <t>09:21:51</t>
  </si>
  <si>
    <t>20190126 09:21:53</t>
  </si>
  <si>
    <t>09:21:53</t>
  </si>
  <si>
    <t>20190126 09:21:55</t>
  </si>
  <si>
    <t>09:21:55</t>
  </si>
  <si>
    <t>20190126 09:21:57</t>
  </si>
  <si>
    <t>09:21:57</t>
  </si>
  <si>
    <t>20190126 09:21:59</t>
  </si>
  <si>
    <t>09:21:59</t>
  </si>
  <si>
    <t>20190126 09:22:01</t>
  </si>
  <si>
    <t>09:22:01</t>
  </si>
  <si>
    <t>20190126 09:22:03</t>
  </si>
  <si>
    <t>09:22:03</t>
  </si>
  <si>
    <t>20190126 09:22:05</t>
  </si>
  <si>
    <t>09:22:05</t>
  </si>
  <si>
    <t>20190126 09:23:26</t>
  </si>
  <si>
    <t>09:23:26</t>
  </si>
  <si>
    <t>3.3</t>
  </si>
  <si>
    <t>12c</t>
  </si>
  <si>
    <t>20190126 09:23:28</t>
  </si>
  <si>
    <t>09:23:28</t>
  </si>
  <si>
    <t>20190126 09:23:30</t>
  </si>
  <si>
    <t>09:23:30</t>
  </si>
  <si>
    <t>20190126 09:23:32</t>
  </si>
  <si>
    <t>09:23:32</t>
  </si>
  <si>
    <t>20190126 09:23:34</t>
  </si>
  <si>
    <t>09:23:34</t>
  </si>
  <si>
    <t>20190126 09:23:36</t>
  </si>
  <si>
    <t>09:23:36</t>
  </si>
  <si>
    <t>20190126 09:23:38</t>
  </si>
  <si>
    <t>09:23:38</t>
  </si>
  <si>
    <t>20190126 09:23:40</t>
  </si>
  <si>
    <t>09:23:40</t>
  </si>
  <si>
    <t>20190126 09:23:42</t>
  </si>
  <si>
    <t>09:23:42</t>
  </si>
  <si>
    <t>20190126 09:23:44</t>
  </si>
  <si>
    <t>09:23:44</t>
  </si>
  <si>
    <t>20190126 09:23:46</t>
  </si>
  <si>
    <t>09:23:46</t>
  </si>
  <si>
    <t>20190126 09:23:48</t>
  </si>
  <si>
    <t>09:23:48</t>
  </si>
  <si>
    <t>20190126 09:23:50</t>
  </si>
  <si>
    <t>09:23:50</t>
  </si>
  <si>
    <t>20190126 09:23:52</t>
  </si>
  <si>
    <t>09:23:52</t>
  </si>
  <si>
    <t>20190126 09:23:54</t>
  </si>
  <si>
    <t>09:23:54</t>
  </si>
  <si>
    <t>20190126 09:23:56</t>
  </si>
  <si>
    <t>09:23:56</t>
  </si>
  <si>
    <t>20190126 09:23:58</t>
  </si>
  <si>
    <t>09:23:58</t>
  </si>
  <si>
    <t>20190126 09:24:00</t>
  </si>
  <si>
    <t>09:24:00</t>
  </si>
  <si>
    <t>20190126 09:24:02</t>
  </si>
  <si>
    <t>09:24:02</t>
  </si>
  <si>
    <t>20190126 09:24:04</t>
  </si>
  <si>
    <t>09:24:04</t>
  </si>
  <si>
    <t>20190126 09:24:06</t>
  </si>
  <si>
    <t>09:24:06</t>
  </si>
  <si>
    <t>20190126 09:24:08</t>
  </si>
  <si>
    <t>09:24:08</t>
  </si>
  <si>
    <t>20190126 09:24:10</t>
  </si>
  <si>
    <t>09:24:10</t>
  </si>
  <si>
    <t>20190126 09:24:12</t>
  </si>
  <si>
    <t>09:24:12</t>
  </si>
  <si>
    <t>20190126 09:24:14</t>
  </si>
  <si>
    <t>09:24:14</t>
  </si>
  <si>
    <t>20190126 09:24:16</t>
  </si>
  <si>
    <t>09:24:16</t>
  </si>
  <si>
    <t>20190126 09:24:19</t>
  </si>
  <si>
    <t>09:24:19</t>
  </si>
  <si>
    <t>20190126 09:24:21</t>
  </si>
  <si>
    <t>09:24:21</t>
  </si>
  <si>
    <t>20190126 09:24:23</t>
  </si>
  <si>
    <t>09:24:23</t>
  </si>
  <si>
    <t>20190126 09:24:25</t>
  </si>
  <si>
    <t>09:24:25</t>
  </si>
  <si>
    <t>20190126 09:24:27</t>
  </si>
  <si>
    <t>09:24:27</t>
  </si>
  <si>
    <t>20190126 09:24:29</t>
  </si>
  <si>
    <t>09:24:29</t>
  </si>
  <si>
    <t>20190126 09:24:31</t>
  </si>
  <si>
    <t>09:24:31</t>
  </si>
  <si>
    <t>20190126 09:24:33</t>
  </si>
  <si>
    <t>09:24:33</t>
  </si>
  <si>
    <t>20190126 09:24:35</t>
  </si>
  <si>
    <t>09:24:35</t>
  </si>
  <si>
    <t>20190126 09:24:37</t>
  </si>
  <si>
    <t>09:24:37</t>
  </si>
  <si>
    <t>20190126 09:24:39</t>
  </si>
  <si>
    <t>09:24:39</t>
  </si>
  <si>
    <t>20190126 09:24:41</t>
  </si>
  <si>
    <t>09:24:41</t>
  </si>
  <si>
    <t>20190126 09:24:43</t>
  </si>
  <si>
    <t>09:24:43</t>
  </si>
  <si>
    <t>20190126 09:24:45</t>
  </si>
  <si>
    <t>09:24:45</t>
  </si>
  <si>
    <t>20190126 09:24:47</t>
  </si>
  <si>
    <t>09:24:47</t>
  </si>
  <si>
    <t>20190126 09:24:49</t>
  </si>
  <si>
    <t>09:24:49</t>
  </si>
  <si>
    <t>20190126 09:24:51</t>
  </si>
  <si>
    <t>09:24:51</t>
  </si>
  <si>
    <t>20190126 09:24:53</t>
  </si>
  <si>
    <t>09:24:53</t>
  </si>
  <si>
    <t>20190126 09:24:55</t>
  </si>
  <si>
    <t>09:24:55</t>
  </si>
  <si>
    <t>20190126 09:24:57</t>
  </si>
  <si>
    <t>09:24:57</t>
  </si>
  <si>
    <t>20190126 09:24:59</t>
  </si>
  <si>
    <t>09:24:59</t>
  </si>
  <si>
    <t>20190126 09:25:01</t>
  </si>
  <si>
    <t>09:25:01</t>
  </si>
  <si>
    <t>20190126 09:25:03</t>
  </si>
  <si>
    <t>09:25:03</t>
  </si>
  <si>
    <t>20190126 09:25:05</t>
  </si>
  <si>
    <t>09:25:05</t>
  </si>
  <si>
    <t>20190126 09:25:07</t>
  </si>
  <si>
    <t>09:25:07</t>
  </si>
  <si>
    <t>20190126 09:25:09</t>
  </si>
  <si>
    <t>09:25:09</t>
  </si>
  <si>
    <t>20190126 09:25:11</t>
  </si>
  <si>
    <t>09:25:11</t>
  </si>
  <si>
    <t>20190126 09:25:13</t>
  </si>
  <si>
    <t>09:25:13</t>
  </si>
  <si>
    <t>20190126 09:25:15</t>
  </si>
  <si>
    <t>09:25:15</t>
  </si>
  <si>
    <t>20190126 09:25:17</t>
  </si>
  <si>
    <t>09:25:17</t>
  </si>
  <si>
    <t>20190126 09:25:19</t>
  </si>
  <si>
    <t>09:25:19</t>
  </si>
  <si>
    <t>20190126 09:25:21</t>
  </si>
  <si>
    <t>09:25:21</t>
  </si>
  <si>
    <t>20190126 09:25:23</t>
  </si>
  <si>
    <t>09:25:23</t>
  </si>
  <si>
    <t>20190126 09:26:23</t>
  </si>
  <si>
    <t>09:26:23</t>
  </si>
  <si>
    <t>20190126 09:26:25</t>
  </si>
  <si>
    <t>09:26:25</t>
  </si>
  <si>
    <t>20190126 09:26:27</t>
  </si>
  <si>
    <t>09:26:27</t>
  </si>
  <si>
    <t>20190126 09:26:29</t>
  </si>
  <si>
    <t>09:26:29</t>
  </si>
  <si>
    <t>20190126 09:26:31</t>
  </si>
  <si>
    <t>09:26:31</t>
  </si>
  <si>
    <t>20190126 09:26:33</t>
  </si>
  <si>
    <t>09:26:33</t>
  </si>
  <si>
    <t>20190126 09:26:35</t>
  </si>
  <si>
    <t>09:26:35</t>
  </si>
  <si>
    <t>20190126 09:26:37</t>
  </si>
  <si>
    <t>09:26:37</t>
  </si>
  <si>
    <t>20190126 09:26:39</t>
  </si>
  <si>
    <t>09:26:39</t>
  </si>
  <si>
    <t>20190126 09:26:41</t>
  </si>
  <si>
    <t>09:26:41</t>
  </si>
  <si>
    <t>20190126 09:26:43</t>
  </si>
  <si>
    <t>09:26:43</t>
  </si>
  <si>
    <t>20190126 09:26:45</t>
  </si>
  <si>
    <t>09:26:45</t>
  </si>
  <si>
    <t>20190126 09:26:47</t>
  </si>
  <si>
    <t>09:26:47</t>
  </si>
  <si>
    <t>20190126 09:26:49</t>
  </si>
  <si>
    <t>09:26:49</t>
  </si>
  <si>
    <t>20190126 09:26:51</t>
  </si>
  <si>
    <t>09:26:51</t>
  </si>
  <si>
    <t>20190126 09:26:53</t>
  </si>
  <si>
    <t>09:26:53</t>
  </si>
  <si>
    <t>20190126 09:26:55</t>
  </si>
  <si>
    <t>09:26:55</t>
  </si>
  <si>
    <t>20190126 09:26:57</t>
  </si>
  <si>
    <t>09:26:57</t>
  </si>
  <si>
    <t>20190126 09:26:59</t>
  </si>
  <si>
    <t>09:26:59</t>
  </si>
  <si>
    <t>20190126 09:27:01</t>
  </si>
  <si>
    <t>09:27:01</t>
  </si>
  <si>
    <t>20190126 09:27:03</t>
  </si>
  <si>
    <t>09:27:03</t>
  </si>
  <si>
    <t>20190126 09:27:05</t>
  </si>
  <si>
    <t>09:27:05</t>
  </si>
  <si>
    <t>20190126 09:27:07</t>
  </si>
  <si>
    <t>09:27:07</t>
  </si>
  <si>
    <t>20190126 09:27:09</t>
  </si>
  <si>
    <t>09:27:09</t>
  </si>
  <si>
    <t>20190126 09:27:11</t>
  </si>
  <si>
    <t>09:27:11</t>
  </si>
  <si>
    <t>20190126 09:27:13</t>
  </si>
  <si>
    <t>09:27:13</t>
  </si>
  <si>
    <t>20190126 09:27:15</t>
  </si>
  <si>
    <t>09:27:15</t>
  </si>
  <si>
    <t>20190126 09:27:17</t>
  </si>
  <si>
    <t>09:27:17</t>
  </si>
  <si>
    <t>20190126 09:27:19</t>
  </si>
  <si>
    <t>09:27:19</t>
  </si>
  <si>
    <t>20190126 09:27:21</t>
  </si>
  <si>
    <t>09:27:21</t>
  </si>
  <si>
    <t>20190126 09:27:23</t>
  </si>
  <si>
    <t>09:27:23</t>
  </si>
  <si>
    <t>20190126 09:27:25</t>
  </si>
  <si>
    <t>09:27:25</t>
  </si>
  <si>
    <t>20190126 09:27:27</t>
  </si>
  <si>
    <t>09:27:27</t>
  </si>
  <si>
    <t>20190126 09:27:29</t>
  </si>
  <si>
    <t>09:27:29</t>
  </si>
  <si>
    <t>20190126 09:27:31</t>
  </si>
  <si>
    <t>09:27:31</t>
  </si>
  <si>
    <t>20190126 09:27:33</t>
  </si>
  <si>
    <t>09:27:33</t>
  </si>
  <si>
    <t>20190126 09:27:35</t>
  </si>
  <si>
    <t>09:27:35</t>
  </si>
  <si>
    <t>20190126 09:27:37</t>
  </si>
  <si>
    <t>09:27:37</t>
  </si>
  <si>
    <t>20190126 09:27:39</t>
  </si>
  <si>
    <t>09:27:39</t>
  </si>
  <si>
    <t>20190126 09:27:41</t>
  </si>
  <si>
    <t>09:27:41</t>
  </si>
  <si>
    <t>20190126 09:27:43</t>
  </si>
  <si>
    <t>09:27:43</t>
  </si>
  <si>
    <t>20190126 09:27:45</t>
  </si>
  <si>
    <t>09:27:45</t>
  </si>
  <si>
    <t>20190126 09:27:47</t>
  </si>
  <si>
    <t>09:27:47</t>
  </si>
  <si>
    <t>20190126 09:27:49</t>
  </si>
  <si>
    <t>09:27:49</t>
  </si>
  <si>
    <t>20190126 09:27:51</t>
  </si>
  <si>
    <t>09:27:51</t>
  </si>
  <si>
    <t>20190126 09:27:53</t>
  </si>
  <si>
    <t>09:27:53</t>
  </si>
  <si>
    <t>20190126 09:27:55</t>
  </si>
  <si>
    <t>09:27:55</t>
  </si>
  <si>
    <t>20190126 09:27:57</t>
  </si>
  <si>
    <t>09:27:57</t>
  </si>
  <si>
    <t>20190126 09:27:59</t>
  </si>
  <si>
    <t>09:27:59</t>
  </si>
  <si>
    <t>20190126 09:28:01</t>
  </si>
  <si>
    <t>09:28:01</t>
  </si>
  <si>
    <t>20190126 09:28:03</t>
  </si>
  <si>
    <t>09:28:03</t>
  </si>
  <si>
    <t>20190126 09:28:05</t>
  </si>
  <si>
    <t>09:28:05</t>
  </si>
  <si>
    <t>20190126 09:28:07</t>
  </si>
  <si>
    <t>09:28:07</t>
  </si>
  <si>
    <t>20190126 09:28:09</t>
  </si>
  <si>
    <t>09:28:09</t>
  </si>
  <si>
    <t>20190126 09:28:11</t>
  </si>
  <si>
    <t>09:28:11</t>
  </si>
  <si>
    <t>20190126 09:28:13</t>
  </si>
  <si>
    <t>09:28:13</t>
  </si>
  <si>
    <t>20190126 09:28:15</t>
  </si>
  <si>
    <t>09:28:15</t>
  </si>
  <si>
    <t>20190126 09:28:17</t>
  </si>
  <si>
    <t>09:28:17</t>
  </si>
  <si>
    <t>20190126 09:28:19</t>
  </si>
  <si>
    <t>09:28:19</t>
  </si>
  <si>
    <t>20190126 09:28:21</t>
  </si>
  <si>
    <t>09:28:21</t>
  </si>
  <si>
    <t>09:28:49</t>
  </si>
  <si>
    <t>redo 12c er</t>
  </si>
  <si>
    <t>20190126 09:29:17</t>
  </si>
  <si>
    <t>09:29:17</t>
  </si>
  <si>
    <t>20190126 09:29:19</t>
  </si>
  <si>
    <t>09:29:19</t>
  </si>
  <si>
    <t>20190126 09:29:21</t>
  </si>
  <si>
    <t>09:29:21</t>
  </si>
  <si>
    <t>20190126 09:29:23</t>
  </si>
  <si>
    <t>09:29:23</t>
  </si>
  <si>
    <t>20190126 09:29:25</t>
  </si>
  <si>
    <t>09:29:25</t>
  </si>
  <si>
    <t>20190126 09:29:27</t>
  </si>
  <si>
    <t>09:29:27</t>
  </si>
  <si>
    <t>20190126 09:29:29</t>
  </si>
  <si>
    <t>09:29:29</t>
  </si>
  <si>
    <t>20190126 09:29:31</t>
  </si>
  <si>
    <t>09:29:31</t>
  </si>
  <si>
    <t>20190126 09:29:33</t>
  </si>
  <si>
    <t>09:29:33</t>
  </si>
  <si>
    <t>20190126 09:29:35</t>
  </si>
  <si>
    <t>09:29:35</t>
  </si>
  <si>
    <t>20190126 09:29:37</t>
  </si>
  <si>
    <t>09:29:37</t>
  </si>
  <si>
    <t>20190126 09:29:39</t>
  </si>
  <si>
    <t>09:29:39</t>
  </si>
  <si>
    <t>20190126 09:29:41</t>
  </si>
  <si>
    <t>09:29:41</t>
  </si>
  <si>
    <t>20190126 09:29:43</t>
  </si>
  <si>
    <t>09:29:43</t>
  </si>
  <si>
    <t>20190126 09:29:45</t>
  </si>
  <si>
    <t>09:29:45</t>
  </si>
  <si>
    <t>20190126 09:29:47</t>
  </si>
  <si>
    <t>09:29:47</t>
  </si>
  <si>
    <t>20190126 09:29:49</t>
  </si>
  <si>
    <t>09:29:49</t>
  </si>
  <si>
    <t>20190126 09:29:51</t>
  </si>
  <si>
    <t>09:29:51</t>
  </si>
  <si>
    <t>20190126 09:29:53</t>
  </si>
  <si>
    <t>09:29:53</t>
  </si>
  <si>
    <t>20190126 09:29:55</t>
  </si>
  <si>
    <t>09:29:55</t>
  </si>
  <si>
    <t>20190126 09:29:57</t>
  </si>
  <si>
    <t>09:29:57</t>
  </si>
  <si>
    <t>20190126 09:29:59</t>
  </si>
  <si>
    <t>09:29:59</t>
  </si>
  <si>
    <t>20190126 09:30:01</t>
  </si>
  <si>
    <t>09:30:01</t>
  </si>
  <si>
    <t>20190126 09:30:03</t>
  </si>
  <si>
    <t>09:30:03</t>
  </si>
  <si>
    <t>20190126 09:30:05</t>
  </si>
  <si>
    <t>09:30:05</t>
  </si>
  <si>
    <t>20190126 09:30:07</t>
  </si>
  <si>
    <t>09:30:07</t>
  </si>
  <si>
    <t>20190126 09:30:09</t>
  </si>
  <si>
    <t>09:30:09</t>
  </si>
  <si>
    <t>20190126 09:30:11</t>
  </si>
  <si>
    <t>09:30:11</t>
  </si>
  <si>
    <t>20190126 09:30:13</t>
  </si>
  <si>
    <t>09:30:13</t>
  </si>
  <si>
    <t>20190126 09:30:15</t>
  </si>
  <si>
    <t>09:30:15</t>
  </si>
  <si>
    <t>20190126 09:30:17</t>
  </si>
  <si>
    <t>09:30:17</t>
  </si>
  <si>
    <t>20190126 09:30:19</t>
  </si>
  <si>
    <t>09:30:19</t>
  </si>
  <si>
    <t>20190126 09:30:21</t>
  </si>
  <si>
    <t>09:30:21</t>
  </si>
  <si>
    <t>20190126 09:30:23</t>
  </si>
  <si>
    <t>09:30:23</t>
  </si>
  <si>
    <t>20190126 09:30:25</t>
  </si>
  <si>
    <t>09:30:25</t>
  </si>
  <si>
    <t>20190126 09:30:27</t>
  </si>
  <si>
    <t>09:30:27</t>
  </si>
  <si>
    <t>20190126 09:30:29</t>
  </si>
  <si>
    <t>09:30:29</t>
  </si>
  <si>
    <t>20190126 09:30:31</t>
  </si>
  <si>
    <t>09:30:31</t>
  </si>
  <si>
    <t>20190126 09:30:33</t>
  </si>
  <si>
    <t>09:30:33</t>
  </si>
  <si>
    <t>20190126 09:30:35</t>
  </si>
  <si>
    <t>09:30:35</t>
  </si>
  <si>
    <t>20190126 09:30:37</t>
  </si>
  <si>
    <t>09:30:37</t>
  </si>
  <si>
    <t>20190126 09:30:39</t>
  </si>
  <si>
    <t>09:30:39</t>
  </si>
  <si>
    <t>20190126 09:30:41</t>
  </si>
  <si>
    <t>09:30:41</t>
  </si>
  <si>
    <t>20190126 09:30:43</t>
  </si>
  <si>
    <t>09:30:43</t>
  </si>
  <si>
    <t>20190126 09:30:45</t>
  </si>
  <si>
    <t>09:30:45</t>
  </si>
  <si>
    <t>20190126 09:30:47</t>
  </si>
  <si>
    <t>09:30:47</t>
  </si>
  <si>
    <t>20190126 09:30:49</t>
  </si>
  <si>
    <t>09:30:49</t>
  </si>
  <si>
    <t>20190126 09:30:51</t>
  </si>
  <si>
    <t>09:30:51</t>
  </si>
  <si>
    <t>20190126 09:30:53</t>
  </si>
  <si>
    <t>09:30:53</t>
  </si>
  <si>
    <t>20190126 09:30:55</t>
  </si>
  <si>
    <t>09:30:55</t>
  </si>
  <si>
    <t>20190126 09:30:57</t>
  </si>
  <si>
    <t>09:30:57</t>
  </si>
  <si>
    <t>20190126 09:30:59</t>
  </si>
  <si>
    <t>09:30:59</t>
  </si>
  <si>
    <t>20190126 09:31:01</t>
  </si>
  <si>
    <t>09:31:01</t>
  </si>
  <si>
    <t>20190126 09:31:03</t>
  </si>
  <si>
    <t>09:31:03</t>
  </si>
  <si>
    <t>20190126 09:31:05</t>
  </si>
  <si>
    <t>09:31:05</t>
  </si>
  <si>
    <t>20190126 09:31:07</t>
  </si>
  <si>
    <t>09:31:07</t>
  </si>
  <si>
    <t>20190126 09:31:09</t>
  </si>
  <si>
    <t>09:31:09</t>
  </si>
  <si>
    <t>20190126 09:31:11</t>
  </si>
  <si>
    <t>09:31:11</t>
  </si>
  <si>
    <t>20190126 09:31:13</t>
  </si>
  <si>
    <t>09:31:13</t>
  </si>
  <si>
    <t>20190126 09:31:15</t>
  </si>
  <si>
    <t>09:31:15</t>
  </si>
  <si>
    <t>20190126 09:33:08</t>
  </si>
  <si>
    <t>09:33:08</t>
  </si>
  <si>
    <t>2.3</t>
  </si>
  <si>
    <t>13c</t>
  </si>
  <si>
    <t>20190126 09:33:10</t>
  </si>
  <si>
    <t>09:33:10</t>
  </si>
  <si>
    <t>20190126 09:33:12</t>
  </si>
  <si>
    <t>09:33:12</t>
  </si>
  <si>
    <t>20190126 09:33:14</t>
  </si>
  <si>
    <t>09:33:14</t>
  </si>
  <si>
    <t>20190126 09:33:16</t>
  </si>
  <si>
    <t>09:33:16</t>
  </si>
  <si>
    <t>20190126 09:33:18</t>
  </si>
  <si>
    <t>09:33:18</t>
  </si>
  <si>
    <t>20190126 09:33:20</t>
  </si>
  <si>
    <t>09:33:20</t>
  </si>
  <si>
    <t>20190126 09:33:22</t>
  </si>
  <si>
    <t>09:33:22</t>
  </si>
  <si>
    <t>20190126 09:33:24</t>
  </si>
  <si>
    <t>09:33:24</t>
  </si>
  <si>
    <t>20190126 09:33:26</t>
  </si>
  <si>
    <t>09:33:26</t>
  </si>
  <si>
    <t>20190126 09:33:28</t>
  </si>
  <si>
    <t>09:33:28</t>
  </si>
  <si>
    <t>20190126 09:33:30</t>
  </si>
  <si>
    <t>09:33:30</t>
  </si>
  <si>
    <t>20190126 09:33:32</t>
  </si>
  <si>
    <t>09:33:32</t>
  </si>
  <si>
    <t>20190126 09:33:34</t>
  </si>
  <si>
    <t>09:33:34</t>
  </si>
  <si>
    <t>20190126 09:33:37</t>
  </si>
  <si>
    <t>09:33:37</t>
  </si>
  <si>
    <t>20190126 09:33:38</t>
  </si>
  <si>
    <t>09:33:38</t>
  </si>
  <si>
    <t>20190126 09:33:41</t>
  </si>
  <si>
    <t>09:33:41</t>
  </si>
  <si>
    <t>20190126 09:33:43</t>
  </si>
  <si>
    <t>09:33:43</t>
  </si>
  <si>
    <t>20190126 09:33:45</t>
  </si>
  <si>
    <t>09:33:45</t>
  </si>
  <si>
    <t>20190126 09:33:47</t>
  </si>
  <si>
    <t>09:33:47</t>
  </si>
  <si>
    <t>20190126 09:33:49</t>
  </si>
  <si>
    <t>09:33:49</t>
  </si>
  <si>
    <t>20190126 09:33:51</t>
  </si>
  <si>
    <t>09:33:51</t>
  </si>
  <si>
    <t>20190126 09:33:53</t>
  </si>
  <si>
    <t>09:33:53</t>
  </si>
  <si>
    <t>20190126 09:33:56</t>
  </si>
  <si>
    <t>09:33:56</t>
  </si>
  <si>
    <t>20190126 09:33:58</t>
  </si>
  <si>
    <t>09:33:58</t>
  </si>
  <si>
    <t>20190126 09:34:00</t>
  </si>
  <si>
    <t>09:34:00</t>
  </si>
  <si>
    <t>20190126 09:34:02</t>
  </si>
  <si>
    <t>09:34:02</t>
  </si>
  <si>
    <t>20190126 09:34:05</t>
  </si>
  <si>
    <t>09:34:05</t>
  </si>
  <si>
    <t>20190126 09:34:07</t>
  </si>
  <si>
    <t>09:34:07</t>
  </si>
  <si>
    <t>20190126 09:34:09</t>
  </si>
  <si>
    <t>09:34:09</t>
  </si>
  <si>
    <t>20190126 09:34:11</t>
  </si>
  <si>
    <t>09:34:11</t>
  </si>
  <si>
    <t>20190126 09:34:13</t>
  </si>
  <si>
    <t>09:34:13</t>
  </si>
  <si>
    <t>20190126 09:34:15</t>
  </si>
  <si>
    <t>09:34:15</t>
  </si>
  <si>
    <t>20190126 09:35:03</t>
  </si>
  <si>
    <t>09:35:03</t>
  </si>
  <si>
    <t>20190126 09:35:05</t>
  </si>
  <si>
    <t>09:35:05</t>
  </si>
  <si>
    <t>20190126 09:35:07</t>
  </si>
  <si>
    <t>09:35:07</t>
  </si>
  <si>
    <t>20190126 09:35:09</t>
  </si>
  <si>
    <t>09:35:09</t>
  </si>
  <si>
    <t>20190126 09:35:11</t>
  </si>
  <si>
    <t>09:35:11</t>
  </si>
  <si>
    <t>20190126 09:35:13</t>
  </si>
  <si>
    <t>09:35:13</t>
  </si>
  <si>
    <t>20190126 09:35:15</t>
  </si>
  <si>
    <t>09:35:15</t>
  </si>
  <si>
    <t>20190126 09:35:17</t>
  </si>
  <si>
    <t>09:35:17</t>
  </si>
  <si>
    <t>20190126 09:35:19</t>
  </si>
  <si>
    <t>09:35:19</t>
  </si>
  <si>
    <t>20190126 09:35:21</t>
  </si>
  <si>
    <t>09:35:21</t>
  </si>
  <si>
    <t>20190126 09:35:24</t>
  </si>
  <si>
    <t>09:35:24</t>
  </si>
  <si>
    <t>20190126 09:35:26</t>
  </si>
  <si>
    <t>09:35:26</t>
  </si>
  <si>
    <t>20190126 09:35:28</t>
  </si>
  <si>
    <t>09:35:28</t>
  </si>
  <si>
    <t>20190126 09:35:30</t>
  </si>
  <si>
    <t>09:35:30</t>
  </si>
  <si>
    <t>20190126 09:35:32</t>
  </si>
  <si>
    <t>09:35:32</t>
  </si>
  <si>
    <t>20190126 09:35:35</t>
  </si>
  <si>
    <t>09:35:35</t>
  </si>
  <si>
    <t>20190126 09:35:37</t>
  </si>
  <si>
    <t>09:35:37</t>
  </si>
  <si>
    <t>20190126 09:35:39</t>
  </si>
  <si>
    <t>09:35:39</t>
  </si>
  <si>
    <t>20190126 09:35:41</t>
  </si>
  <si>
    <t>09:35:41</t>
  </si>
  <si>
    <t>20190126 09:35:43</t>
  </si>
  <si>
    <t>09:35:43</t>
  </si>
  <si>
    <t>20190126 09:35:46</t>
  </si>
  <si>
    <t>09:35:46</t>
  </si>
  <si>
    <t>20190126 09:35:48</t>
  </si>
  <si>
    <t>09:35:48</t>
  </si>
  <si>
    <t>20190126 09:35:50</t>
  </si>
  <si>
    <t>09:35:50</t>
  </si>
  <si>
    <t>20190126 09:35:52</t>
  </si>
  <si>
    <t>09:35:52</t>
  </si>
  <si>
    <t>20190126 09:35:54</t>
  </si>
  <si>
    <t>09:35:54</t>
  </si>
  <si>
    <t>20190126 09:35:56</t>
  </si>
  <si>
    <t>09:35:56</t>
  </si>
  <si>
    <t>20190126 09:35:59</t>
  </si>
  <si>
    <t>09:35:59</t>
  </si>
  <si>
    <t>20190126 09:36:01</t>
  </si>
  <si>
    <t>09:36:01</t>
  </si>
  <si>
    <t>20190126 09:36:03</t>
  </si>
  <si>
    <t>09:36:03</t>
  </si>
  <si>
    <t>20190126 09:36:05</t>
  </si>
  <si>
    <t>09:36:05</t>
  </si>
  <si>
    <t>20190126 09:36:08</t>
  </si>
  <si>
    <t>09:36:08</t>
  </si>
  <si>
    <t>20190126 09:36:10</t>
  </si>
  <si>
    <t>09:36:10</t>
  </si>
  <si>
    <t>20190126 09:36:12</t>
  </si>
  <si>
    <t>09:36:12</t>
  </si>
  <si>
    <t>20190126 09:36:14</t>
  </si>
  <si>
    <t>09:36:14</t>
  </si>
  <si>
    <t>20190126 09:36:17</t>
  </si>
  <si>
    <t>09:36:17</t>
  </si>
  <si>
    <t>20190126 09:36:19</t>
  </si>
  <si>
    <t>09:36:19</t>
  </si>
  <si>
    <t>20190126 09:36:21</t>
  </si>
  <si>
    <t>09:36:21</t>
  </si>
  <si>
    <t>20190126 09:36:23</t>
  </si>
  <si>
    <t>09:36:23</t>
  </si>
  <si>
    <t>20190126 09:36:26</t>
  </si>
  <si>
    <t>09:36:26</t>
  </si>
  <si>
    <t>20190126 09:36:28</t>
  </si>
  <si>
    <t>09:36:28</t>
  </si>
  <si>
    <t>20190126 09:36:30</t>
  </si>
  <si>
    <t>09:36:30</t>
  </si>
  <si>
    <t>20190126 09:36:32</t>
  </si>
  <si>
    <t>09:36:32</t>
  </si>
  <si>
    <t>20190126 09:36:34</t>
  </si>
  <si>
    <t>09:36:34</t>
  </si>
  <si>
    <t>20190126 09:36:37</t>
  </si>
  <si>
    <t>09:36:37</t>
  </si>
  <si>
    <t>20190126 09:36:39</t>
  </si>
  <si>
    <t>09:36:39</t>
  </si>
  <si>
    <t>20190126 09:36:41</t>
  </si>
  <si>
    <t>09:36:41</t>
  </si>
  <si>
    <t>20190126 09:36:43</t>
  </si>
  <si>
    <t>09:36:43</t>
  </si>
  <si>
    <t>20190126 09:36:45</t>
  </si>
  <si>
    <t>09:36:45</t>
  </si>
  <si>
    <t>20190126 09:36:47</t>
  </si>
  <si>
    <t>09:36:47</t>
  </si>
  <si>
    <t>20190126 09:36:49</t>
  </si>
  <si>
    <t>09:36:49</t>
  </si>
  <si>
    <t>20190126 09:36:52</t>
  </si>
  <si>
    <t>09:36:52</t>
  </si>
  <si>
    <t>20190126 09:36:54</t>
  </si>
  <si>
    <t>09:36:54</t>
  </si>
  <si>
    <t>20190126 09:36:56</t>
  </si>
  <si>
    <t>09:36:56</t>
  </si>
  <si>
    <t>20190126 09:36:58</t>
  </si>
  <si>
    <t>09:36:58</t>
  </si>
  <si>
    <t>20190126 09:37:01</t>
  </si>
  <si>
    <t>09:37:01</t>
  </si>
  <si>
    <t>20190126 09:38:51</t>
  </si>
  <si>
    <t>09:38:51</t>
  </si>
  <si>
    <t>20190126 09:38:53</t>
  </si>
  <si>
    <t>09:38:53</t>
  </si>
  <si>
    <t>20190126 09:38:55</t>
  </si>
  <si>
    <t>09:38:55</t>
  </si>
  <si>
    <t>20190126 09:38:57</t>
  </si>
  <si>
    <t>09:38:57</t>
  </si>
  <si>
    <t>20190126 09:38:59</t>
  </si>
  <si>
    <t>09:38:59</t>
  </si>
  <si>
    <t>20190126 09:39:01</t>
  </si>
  <si>
    <t>09:39:01</t>
  </si>
  <si>
    <t>20190126 09:39:03</t>
  </si>
  <si>
    <t>09:39:03</t>
  </si>
  <si>
    <t>20190126 09:39:05</t>
  </si>
  <si>
    <t>09:39:05</t>
  </si>
  <si>
    <t>20190126 09:39:07</t>
  </si>
  <si>
    <t>09:39:07</t>
  </si>
  <si>
    <t>20190126 09:39:09</t>
  </si>
  <si>
    <t>09:39:09</t>
  </si>
  <si>
    <t>20190126 09:39:11</t>
  </si>
  <si>
    <t>09:39:11</t>
  </si>
  <si>
    <t>20190126 09:39:13</t>
  </si>
  <si>
    <t>09:39:13</t>
  </si>
  <si>
    <t>20190126 09:39:15</t>
  </si>
  <si>
    <t>09:39:15</t>
  </si>
  <si>
    <t>20190126 09:39:17</t>
  </si>
  <si>
    <t>09:39:17</t>
  </si>
  <si>
    <t>20190126 09:39:19</t>
  </si>
  <si>
    <t>09:39:19</t>
  </si>
  <si>
    <t>20190126 09:39:21</t>
  </si>
  <si>
    <t>09:39:21</t>
  </si>
  <si>
    <t>20190126 09:39:23</t>
  </si>
  <si>
    <t>09:39:23</t>
  </si>
  <si>
    <t>20190126 09:39:25</t>
  </si>
  <si>
    <t>09:39:25</t>
  </si>
  <si>
    <t>20190126 09:39:27</t>
  </si>
  <si>
    <t>09:39:27</t>
  </si>
  <si>
    <t>20190126 09:39:29</t>
  </si>
  <si>
    <t>09:39:29</t>
  </si>
  <si>
    <t>20190126 09:39:31</t>
  </si>
  <si>
    <t>09:39:31</t>
  </si>
  <si>
    <t>20190126 09:39:33</t>
  </si>
  <si>
    <t>09:39:33</t>
  </si>
  <si>
    <t>20190126 09:39:35</t>
  </si>
  <si>
    <t>09:39:35</t>
  </si>
  <si>
    <t>20190126 09:39:37</t>
  </si>
  <si>
    <t>09:39:37</t>
  </si>
  <si>
    <t>20190126 09:39:39</t>
  </si>
  <si>
    <t>09:39:39</t>
  </si>
  <si>
    <t>20190126 09:39:41</t>
  </si>
  <si>
    <t>09:39:41</t>
  </si>
  <si>
    <t>20190126 09:39:43</t>
  </si>
  <si>
    <t>09:39:43</t>
  </si>
  <si>
    <t>20190126 09:39:45</t>
  </si>
  <si>
    <t>09:39:45</t>
  </si>
  <si>
    <t>20190126 09:39:47</t>
  </si>
  <si>
    <t>09:39:47</t>
  </si>
  <si>
    <t>20190126 09:39:49</t>
  </si>
  <si>
    <t>09:39:49</t>
  </si>
  <si>
    <t>20190126 09:39:51</t>
  </si>
  <si>
    <t>09:39:51</t>
  </si>
  <si>
    <t>20190126 09:39:53</t>
  </si>
  <si>
    <t>09:39:53</t>
  </si>
  <si>
    <t>20190126 09:39:55</t>
  </si>
  <si>
    <t>09:39:55</t>
  </si>
  <si>
    <t>20190126 09:39:57</t>
  </si>
  <si>
    <t>09:39:57</t>
  </si>
  <si>
    <t>20190126 09:39:59</t>
  </si>
  <si>
    <t>09:39:59</t>
  </si>
  <si>
    <t>20190126 09:40:01</t>
  </si>
  <si>
    <t>09:40:01</t>
  </si>
  <si>
    <t>20190126 09:40:03</t>
  </si>
  <si>
    <t>09:40:03</t>
  </si>
  <si>
    <t>20190126 09:40:05</t>
  </si>
  <si>
    <t>09:40:05</t>
  </si>
  <si>
    <t>20190126 09:40:07</t>
  </si>
  <si>
    <t>09:40:07</t>
  </si>
  <si>
    <t>20190126 09:40:09</t>
  </si>
  <si>
    <t>09:40:09</t>
  </si>
  <si>
    <t>20190126 09:40:11</t>
  </si>
  <si>
    <t>09:40:11</t>
  </si>
  <si>
    <t>20190126 09:40:13</t>
  </si>
  <si>
    <t>09:40:13</t>
  </si>
  <si>
    <t>20190126 09:40:15</t>
  </si>
  <si>
    <t>09:40:15</t>
  </si>
  <si>
    <t>20190126 09:40:17</t>
  </si>
  <si>
    <t>09:40:17</t>
  </si>
  <si>
    <t>20190126 09:40:19</t>
  </si>
  <si>
    <t>09:40:19</t>
  </si>
  <si>
    <t>20190126 09:40:21</t>
  </si>
  <si>
    <t>09:40:21</t>
  </si>
  <si>
    <t>20190126 09:40:23</t>
  </si>
  <si>
    <t>09:40:23</t>
  </si>
  <si>
    <t>20190126 09:40:25</t>
  </si>
  <si>
    <t>09:40:25</t>
  </si>
  <si>
    <t>20190126 09:40:27</t>
  </si>
  <si>
    <t>09:40:27</t>
  </si>
  <si>
    <t>20190126 09:40:29</t>
  </si>
  <si>
    <t>09:40:29</t>
  </si>
  <si>
    <t>20190126 09:40:31</t>
  </si>
  <si>
    <t>09:40:31</t>
  </si>
  <si>
    <t>20190126 09:40:33</t>
  </si>
  <si>
    <t>09:40:33</t>
  </si>
  <si>
    <t>20190126 09:40:35</t>
  </si>
  <si>
    <t>09:40:35</t>
  </si>
  <si>
    <t>20190126 09:40:37</t>
  </si>
  <si>
    <t>09:40:37</t>
  </si>
  <si>
    <t>20190126 09:40:39</t>
  </si>
  <si>
    <t>09:40:39</t>
  </si>
  <si>
    <t>20190126 09:40:41</t>
  </si>
  <si>
    <t>09:40:41</t>
  </si>
  <si>
    <t>20190126 09:40:43</t>
  </si>
  <si>
    <t>09:40:43</t>
  </si>
  <si>
    <t>20190126 09:40:45</t>
  </si>
  <si>
    <t>09:40:45</t>
  </si>
  <si>
    <t>20190126 09:40:47</t>
  </si>
  <si>
    <t>09:40:47</t>
  </si>
  <si>
    <t>20190126 09:40:49</t>
  </si>
  <si>
    <t>09:40:49</t>
  </si>
  <si>
    <t>20190126 09:42:33</t>
  </si>
  <si>
    <t>09:42:33</t>
  </si>
  <si>
    <t>2.8</t>
  </si>
  <si>
    <t>13w</t>
  </si>
  <si>
    <t>20190126 09:42:35</t>
  </si>
  <si>
    <t>09:42:35</t>
  </si>
  <si>
    <t>20190126 09:42:37</t>
  </si>
  <si>
    <t>09:42:37</t>
  </si>
  <si>
    <t>20190126 09:42:39</t>
  </si>
  <si>
    <t>09:42:39</t>
  </si>
  <si>
    <t>20190126 09:42:41</t>
  </si>
  <si>
    <t>09:42:41</t>
  </si>
  <si>
    <t>20190126 09:42:43</t>
  </si>
  <si>
    <t>09:42:43</t>
  </si>
  <si>
    <t>20190126 09:42:45</t>
  </si>
  <si>
    <t>09:42:45</t>
  </si>
  <si>
    <t>20190126 09:42:47</t>
  </si>
  <si>
    <t>09:42:47</t>
  </si>
  <si>
    <t>20190126 09:42:49</t>
  </si>
  <si>
    <t>09:42:49</t>
  </si>
  <si>
    <t>20190126 09:42:51</t>
  </si>
  <si>
    <t>09:42:51</t>
  </si>
  <si>
    <t>20190126 09:42:53</t>
  </si>
  <si>
    <t>09:42:53</t>
  </si>
  <si>
    <t>20190126 09:42:55</t>
  </si>
  <si>
    <t>09:42:55</t>
  </si>
  <si>
    <t>20190126 09:42:57</t>
  </si>
  <si>
    <t>09:42:57</t>
  </si>
  <si>
    <t>20190126 09:42:59</t>
  </si>
  <si>
    <t>09:42:59</t>
  </si>
  <si>
    <t>20190126 09:43:01</t>
  </si>
  <si>
    <t>09:43:01</t>
  </si>
  <si>
    <t>20190126 09:43:03</t>
  </si>
  <si>
    <t>09:43:03</t>
  </si>
  <si>
    <t>20190126 09:43:05</t>
  </si>
  <si>
    <t>09:43:05</t>
  </si>
  <si>
    <t>20190126 09:43:07</t>
  </si>
  <si>
    <t>09:43:07</t>
  </si>
  <si>
    <t>20190126 09:43:09</t>
  </si>
  <si>
    <t>09:43:09</t>
  </si>
  <si>
    <t>20190126 09:43:11</t>
  </si>
  <si>
    <t>09:43:11</t>
  </si>
  <si>
    <t>20190126 09:43:13</t>
  </si>
  <si>
    <t>09:43:13</t>
  </si>
  <si>
    <t>20190126 09:43:15</t>
  </si>
  <si>
    <t>09:43:15</t>
  </si>
  <si>
    <t>20190126 09:43:17</t>
  </si>
  <si>
    <t>09:43:17</t>
  </si>
  <si>
    <t>20190126 09:43:19</t>
  </si>
  <si>
    <t>09:43:19</t>
  </si>
  <si>
    <t>20190126 09:43:21</t>
  </si>
  <si>
    <t>09:43:21</t>
  </si>
  <si>
    <t>20190126 09:43:23</t>
  </si>
  <si>
    <t>09:43:23</t>
  </si>
  <si>
    <t>20190126 09:43:25</t>
  </si>
  <si>
    <t>09:43:25</t>
  </si>
  <si>
    <t>20190126 09:43:27</t>
  </si>
  <si>
    <t>09:43:27</t>
  </si>
  <si>
    <t>20190126 09:43:29</t>
  </si>
  <si>
    <t>09:43:29</t>
  </si>
  <si>
    <t>20190126 09:43:31</t>
  </si>
  <si>
    <t>09:43:31</t>
  </si>
  <si>
    <t>20190126 09:43:33</t>
  </si>
  <si>
    <t>09:43:33</t>
  </si>
  <si>
    <t>20190126 09:43:35</t>
  </si>
  <si>
    <t>09:43:35</t>
  </si>
  <si>
    <t>20190126 09:43:37</t>
  </si>
  <si>
    <t>09:43:37</t>
  </si>
  <si>
    <t>20190126 09:43:39</t>
  </si>
  <si>
    <t>09:43:39</t>
  </si>
  <si>
    <t>20190126 09:43:41</t>
  </si>
  <si>
    <t>09:43:41</t>
  </si>
  <si>
    <t>20190126 09:43:43</t>
  </si>
  <si>
    <t>09:43:43</t>
  </si>
  <si>
    <t>20190126 09:43:45</t>
  </si>
  <si>
    <t>09:43:45</t>
  </si>
  <si>
    <t>20190126 09:43:47</t>
  </si>
  <si>
    <t>09:43:47</t>
  </si>
  <si>
    <t>20190126 09:43:49</t>
  </si>
  <si>
    <t>09:43:49</t>
  </si>
  <si>
    <t>20190126 09:43:51</t>
  </si>
  <si>
    <t>09:43:51</t>
  </si>
  <si>
    <t>20190126 09:43:53</t>
  </si>
  <si>
    <t>09:43:53</t>
  </si>
  <si>
    <t>20190126 09:43:55</t>
  </si>
  <si>
    <t>09:43:55</t>
  </si>
  <si>
    <t>20190126 09:43:57</t>
  </si>
  <si>
    <t>09:43:57</t>
  </si>
  <si>
    <t>20190126 09:43:59</t>
  </si>
  <si>
    <t>09:43:59</t>
  </si>
  <si>
    <t>20190126 09:44:01</t>
  </si>
  <si>
    <t>09:44:01</t>
  </si>
  <si>
    <t>20190126 09:44:03</t>
  </si>
  <si>
    <t>09:44:03</t>
  </si>
  <si>
    <t>20190126 09:44:05</t>
  </si>
  <si>
    <t>09:44:05</t>
  </si>
  <si>
    <t>20190126 09:44:07</t>
  </si>
  <si>
    <t>09:44:07</t>
  </si>
  <si>
    <t>20190126 09:44:09</t>
  </si>
  <si>
    <t>09:44:09</t>
  </si>
  <si>
    <t>20190126 09:44:11</t>
  </si>
  <si>
    <t>09:44:11</t>
  </si>
  <si>
    <t>20190126 09:44:13</t>
  </si>
  <si>
    <t>09:44:13</t>
  </si>
  <si>
    <t>20190126 09:44:15</t>
  </si>
  <si>
    <t>09:44:15</t>
  </si>
  <si>
    <t>20190126 09:44:17</t>
  </si>
  <si>
    <t>09:44:17</t>
  </si>
  <si>
    <t>20190126 09:44:19</t>
  </si>
  <si>
    <t>09:44:19</t>
  </si>
  <si>
    <t>20190126 09:44:21</t>
  </si>
  <si>
    <t>09:44:21</t>
  </si>
  <si>
    <t>20190126 09:44:23</t>
  </si>
  <si>
    <t>09:44:23</t>
  </si>
  <si>
    <t>20190126 09:44:25</t>
  </si>
  <si>
    <t>09:44:25</t>
  </si>
  <si>
    <t>20190126 09:44:27</t>
  </si>
  <si>
    <t>09:44:27</t>
  </si>
  <si>
    <t>20190126 09:44:29</t>
  </si>
  <si>
    <t>09:44:29</t>
  </si>
  <si>
    <t>20190126 09:44:31</t>
  </si>
  <si>
    <t>09:44:31</t>
  </si>
  <si>
    <t>20190126 09:45:24</t>
  </si>
  <si>
    <t>09:45:24</t>
  </si>
  <si>
    <t>20190126 09:45:26</t>
  </si>
  <si>
    <t>09:45:26</t>
  </si>
  <si>
    <t>20190126 09:45:28</t>
  </si>
  <si>
    <t>09:45:28</t>
  </si>
  <si>
    <t>20190126 09:45:30</t>
  </si>
  <si>
    <t>09:45:30</t>
  </si>
  <si>
    <t>20190126 09:45:32</t>
  </si>
  <si>
    <t>09:45:32</t>
  </si>
  <si>
    <t>20190126 09:45:34</t>
  </si>
  <si>
    <t>09:45:34</t>
  </si>
  <si>
    <t>20190126 09:45:36</t>
  </si>
  <si>
    <t>09:45:36</t>
  </si>
  <si>
    <t>20190126 09:45:38</t>
  </si>
  <si>
    <t>09:45:38</t>
  </si>
  <si>
    <t>20190126 09:45:40</t>
  </si>
  <si>
    <t>09:45:40</t>
  </si>
  <si>
    <t>20190126 09:45:42</t>
  </si>
  <si>
    <t>09:45:42</t>
  </si>
  <si>
    <t>20190126 09:45:44</t>
  </si>
  <si>
    <t>09:45:44</t>
  </si>
  <si>
    <t>20190126 09:45:46</t>
  </si>
  <si>
    <t>09:45:46</t>
  </si>
  <si>
    <t>20190126 09:45:48</t>
  </si>
  <si>
    <t>09:45:48</t>
  </si>
  <si>
    <t>20190126 09:45:50</t>
  </si>
  <si>
    <t>09:45:50</t>
  </si>
  <si>
    <t>20190126 09:45:52</t>
  </si>
  <si>
    <t>09:45:52</t>
  </si>
  <si>
    <t>20190126 09:45:54</t>
  </si>
  <si>
    <t>09:45:54</t>
  </si>
  <si>
    <t>20190126 09:45:56</t>
  </si>
  <si>
    <t>09:45:56</t>
  </si>
  <si>
    <t>20190126 09:45:58</t>
  </si>
  <si>
    <t>09:45:58</t>
  </si>
  <si>
    <t>20190126 09:46:00</t>
  </si>
  <si>
    <t>09:46:00</t>
  </si>
  <si>
    <t>20190126 09:46:02</t>
  </si>
  <si>
    <t>09:46:02</t>
  </si>
  <si>
    <t>20190126 09:46:04</t>
  </si>
  <si>
    <t>09:46:04</t>
  </si>
  <si>
    <t>20190126 09:46:06</t>
  </si>
  <si>
    <t>09:46:06</t>
  </si>
  <si>
    <t>20190126 09:46:08</t>
  </si>
  <si>
    <t>09:46:08</t>
  </si>
  <si>
    <t>20190126 09:46:10</t>
  </si>
  <si>
    <t>09:46:10</t>
  </si>
  <si>
    <t>20190126 09:46:12</t>
  </si>
  <si>
    <t>09:46:12</t>
  </si>
  <si>
    <t>20190126 09:46:14</t>
  </si>
  <si>
    <t>09:46:14</t>
  </si>
  <si>
    <t>20190126 09:46:16</t>
  </si>
  <si>
    <t>09:46:16</t>
  </si>
  <si>
    <t>20190126 09:46:18</t>
  </si>
  <si>
    <t>09:46:18</t>
  </si>
  <si>
    <t>20190126 09:46:20</t>
  </si>
  <si>
    <t>09:46:20</t>
  </si>
  <si>
    <t>20190126 09:46:22</t>
  </si>
  <si>
    <t>09:46:22</t>
  </si>
  <si>
    <t>20190126 09:46:24</t>
  </si>
  <si>
    <t>09:46:24</t>
  </si>
  <si>
    <t>20190126 09:46:26</t>
  </si>
  <si>
    <t>09:46:26</t>
  </si>
  <si>
    <t>20190126 09:46:28</t>
  </si>
  <si>
    <t>09:46:28</t>
  </si>
  <si>
    <t>20190126 09:46:30</t>
  </si>
  <si>
    <t>09:46:30</t>
  </si>
  <si>
    <t>20190126 09:46:32</t>
  </si>
  <si>
    <t>09:46:32</t>
  </si>
  <si>
    <t>20190126 09:46:34</t>
  </si>
  <si>
    <t>09:46:34</t>
  </si>
  <si>
    <t>20190126 09:46:36</t>
  </si>
  <si>
    <t>09:46:36</t>
  </si>
  <si>
    <t>20190126 09:46:38</t>
  </si>
  <si>
    <t>09:46:38</t>
  </si>
  <si>
    <t>20190126 09:46:40</t>
  </si>
  <si>
    <t>09:46:40</t>
  </si>
  <si>
    <t>20190126 09:46:42</t>
  </si>
  <si>
    <t>09:46:42</t>
  </si>
  <si>
    <t>20190126 09:46:44</t>
  </si>
  <si>
    <t>09:46:44</t>
  </si>
  <si>
    <t>20190126 09:46:46</t>
  </si>
  <si>
    <t>09:46:46</t>
  </si>
  <si>
    <t>20190126 09:46:48</t>
  </si>
  <si>
    <t>09:46:48</t>
  </si>
  <si>
    <t>20190126 09:46:50</t>
  </si>
  <si>
    <t>09:46:50</t>
  </si>
  <si>
    <t>20190126 09:46:52</t>
  </si>
  <si>
    <t>09:46:52</t>
  </si>
  <si>
    <t>20190126 09:46:54</t>
  </si>
  <si>
    <t>09:46:54</t>
  </si>
  <si>
    <t>20190126 09:46:56</t>
  </si>
  <si>
    <t>09:46:56</t>
  </si>
  <si>
    <t>20190126 09:46:58</t>
  </si>
  <si>
    <t>09:46:58</t>
  </si>
  <si>
    <t>20190126 09:47:00</t>
  </si>
  <si>
    <t>09:47:00</t>
  </si>
  <si>
    <t>20190126 09:47:02</t>
  </si>
  <si>
    <t>09:47:02</t>
  </si>
  <si>
    <t>20190126 09:47:04</t>
  </si>
  <si>
    <t>09:47:04</t>
  </si>
  <si>
    <t>20190126 09:47:06</t>
  </si>
  <si>
    <t>09:47:06</t>
  </si>
  <si>
    <t>20190126 09:47:08</t>
  </si>
  <si>
    <t>09:47:08</t>
  </si>
  <si>
    <t>20190126 09:47:10</t>
  </si>
  <si>
    <t>09:47:10</t>
  </si>
  <si>
    <t>20190126 09:47:12</t>
  </si>
  <si>
    <t>09:47:12</t>
  </si>
  <si>
    <t>20190126 09:47:14</t>
  </si>
  <si>
    <t>09:47:14</t>
  </si>
  <si>
    <t>20190126 09:47:16</t>
  </si>
  <si>
    <t>09:47:16</t>
  </si>
  <si>
    <t>20190126 09:47:18</t>
  </si>
  <si>
    <t>09:47:18</t>
  </si>
  <si>
    <t>20190126 09:47:20</t>
  </si>
  <si>
    <t>09:47:20</t>
  </si>
  <si>
    <t>20190126 09:47:22</t>
  </si>
  <si>
    <t>09:47:22</t>
  </si>
  <si>
    <t>20190126 09:48:29</t>
  </si>
  <si>
    <t>09:48:29</t>
  </si>
  <si>
    <t>14w</t>
  </si>
  <si>
    <t>20190126 09:48:31</t>
  </si>
  <si>
    <t>09:48:31</t>
  </si>
  <si>
    <t>20190126 09:48:33</t>
  </si>
  <si>
    <t>09:48:33</t>
  </si>
  <si>
    <t>20190126 09:48:35</t>
  </si>
  <si>
    <t>09:48:35</t>
  </si>
  <si>
    <t>20190126 09:48:37</t>
  </si>
  <si>
    <t>09:48:37</t>
  </si>
  <si>
    <t>20190126 09:48:39</t>
  </si>
  <si>
    <t>09:48:39</t>
  </si>
  <si>
    <t>20190126 09:48:41</t>
  </si>
  <si>
    <t>09:48:41</t>
  </si>
  <si>
    <t>20190126 09:48:43</t>
  </si>
  <si>
    <t>09:48:43</t>
  </si>
  <si>
    <t>20190126 09:48:45</t>
  </si>
  <si>
    <t>09:48:45</t>
  </si>
  <si>
    <t>20190126 09:48:47</t>
  </si>
  <si>
    <t>09:48:47</t>
  </si>
  <si>
    <t>20190126 09:48:49</t>
  </si>
  <si>
    <t>09:48:49</t>
  </si>
  <si>
    <t>20190126 09:48:51</t>
  </si>
  <si>
    <t>09:48:51</t>
  </si>
  <si>
    <t>20190126 09:48:53</t>
  </si>
  <si>
    <t>09:48:53</t>
  </si>
  <si>
    <t>20190126 09:48:55</t>
  </si>
  <si>
    <t>09:48:55</t>
  </si>
  <si>
    <t>20190126 09:48:57</t>
  </si>
  <si>
    <t>09:48:57</t>
  </si>
  <si>
    <t>20190126 09:48:59</t>
  </si>
  <si>
    <t>09:48:59</t>
  </si>
  <si>
    <t>20190126 09:49:01</t>
  </si>
  <si>
    <t>09:49:01</t>
  </si>
  <si>
    <t>20190126 09:49:03</t>
  </si>
  <si>
    <t>09:49:03</t>
  </si>
  <si>
    <t>20190126 09:49:05</t>
  </si>
  <si>
    <t>09:49:05</t>
  </si>
  <si>
    <t>20190126 09:49:07</t>
  </si>
  <si>
    <t>09:49:07</t>
  </si>
  <si>
    <t>20190126 09:49:09</t>
  </si>
  <si>
    <t>09:49:09</t>
  </si>
  <si>
    <t>20190126 09:49:11</t>
  </si>
  <si>
    <t>09:49:11</t>
  </si>
  <si>
    <t>20190126 09:49:13</t>
  </si>
  <si>
    <t>09:49:13</t>
  </si>
  <si>
    <t>20190126 09:49:15</t>
  </si>
  <si>
    <t>09:49:15</t>
  </si>
  <si>
    <t>20190126 09:49:17</t>
  </si>
  <si>
    <t>09:49:17</t>
  </si>
  <si>
    <t>20190126 09:49:19</t>
  </si>
  <si>
    <t>09:49:19</t>
  </si>
  <si>
    <t>20190126 09:49:21</t>
  </si>
  <si>
    <t>09:49:21</t>
  </si>
  <si>
    <t>20190126 09:49:23</t>
  </si>
  <si>
    <t>09:49:23</t>
  </si>
  <si>
    <t>20190126 09:49:25</t>
  </si>
  <si>
    <t>09:49:25</t>
  </si>
  <si>
    <t>20190126 09:49:27</t>
  </si>
  <si>
    <t>09:49:27</t>
  </si>
  <si>
    <t>20190126 09:49:29</t>
  </si>
  <si>
    <t>09:49:29</t>
  </si>
  <si>
    <t>20190126 09:49:31</t>
  </si>
  <si>
    <t>09:49:31</t>
  </si>
  <si>
    <t>20190126 09:49:33</t>
  </si>
  <si>
    <t>09:49:33</t>
  </si>
  <si>
    <t>20190126 09:49:35</t>
  </si>
  <si>
    <t>09:49:35</t>
  </si>
  <si>
    <t>20190126 09:49:37</t>
  </si>
  <si>
    <t>09:49:37</t>
  </si>
  <si>
    <t>20190126 09:49:39</t>
  </si>
  <si>
    <t>09:49:39</t>
  </si>
  <si>
    <t>20190126 09:49:41</t>
  </si>
  <si>
    <t>09:49:41</t>
  </si>
  <si>
    <t>20190126 09:49:43</t>
  </si>
  <si>
    <t>09:49:43</t>
  </si>
  <si>
    <t>20190126 09:49:45</t>
  </si>
  <si>
    <t>09:49:45</t>
  </si>
  <si>
    <t>20190126 09:49:47</t>
  </si>
  <si>
    <t>09:49:47</t>
  </si>
  <si>
    <t>20190126 09:49:49</t>
  </si>
  <si>
    <t>09:49:49</t>
  </si>
  <si>
    <t>20190126 09:49:51</t>
  </si>
  <si>
    <t>09:49:51</t>
  </si>
  <si>
    <t>20190126 09:49:53</t>
  </si>
  <si>
    <t>09:49:53</t>
  </si>
  <si>
    <t>20190126 09:49:55</t>
  </si>
  <si>
    <t>09:49:55</t>
  </si>
  <si>
    <t>20190126 09:49:57</t>
  </si>
  <si>
    <t>09:49:57</t>
  </si>
  <si>
    <t>20190126 09:49:59</t>
  </si>
  <si>
    <t>09:49:59</t>
  </si>
  <si>
    <t>20190126 09:50:01</t>
  </si>
  <si>
    <t>09:50:01</t>
  </si>
  <si>
    <t>20190126 09:50:03</t>
  </si>
  <si>
    <t>09:50:03</t>
  </si>
  <si>
    <t>20190126 09:50:05</t>
  </si>
  <si>
    <t>09:50:05</t>
  </si>
  <si>
    <t>20190126 09:50:07</t>
  </si>
  <si>
    <t>09:50:07</t>
  </si>
  <si>
    <t>20190126 09:50:09</t>
  </si>
  <si>
    <t>09:50:09</t>
  </si>
  <si>
    <t>20190126 09:50:11</t>
  </si>
  <si>
    <t>09:50:11</t>
  </si>
  <si>
    <t>20190126 09:50:13</t>
  </si>
  <si>
    <t>09:50:13</t>
  </si>
  <si>
    <t>20190126 09:50:15</t>
  </si>
  <si>
    <t>09:50:15</t>
  </si>
  <si>
    <t>20190126 09:50:17</t>
  </si>
  <si>
    <t>09:50:17</t>
  </si>
  <si>
    <t>20190126 09:50:19</t>
  </si>
  <si>
    <t>09:50:19</t>
  </si>
  <si>
    <t>20190126 09:50:21</t>
  </si>
  <si>
    <t>09:50:21</t>
  </si>
  <si>
    <t>20190126 09:50:23</t>
  </si>
  <si>
    <t>09:50:23</t>
  </si>
  <si>
    <t>20190126 09:50:25</t>
  </si>
  <si>
    <t>09:50:25</t>
  </si>
  <si>
    <t>20190126 09:50:27</t>
  </si>
  <si>
    <t>09:50:27</t>
  </si>
  <si>
    <t>20190126 09:51:18</t>
  </si>
  <si>
    <t>09:51:18</t>
  </si>
  <si>
    <t>20190126 09:51:20</t>
  </si>
  <si>
    <t>09:51:20</t>
  </si>
  <si>
    <t>20190126 09:51:22</t>
  </si>
  <si>
    <t>09:51:22</t>
  </si>
  <si>
    <t>20190126 09:51:24</t>
  </si>
  <si>
    <t>09:51:24</t>
  </si>
  <si>
    <t>20190126 09:51:26</t>
  </si>
  <si>
    <t>09:51:26</t>
  </si>
  <si>
    <t>20190126 09:51:28</t>
  </si>
  <si>
    <t>09:51:28</t>
  </si>
  <si>
    <t>20190126 09:51:30</t>
  </si>
  <si>
    <t>09:51:30</t>
  </si>
  <si>
    <t>20190126 09:51:32</t>
  </si>
  <si>
    <t>09:51:32</t>
  </si>
  <si>
    <t>20190126 09:51:34</t>
  </si>
  <si>
    <t>09:51:34</t>
  </si>
  <si>
    <t>20190126 09:51:36</t>
  </si>
  <si>
    <t>09:51:36</t>
  </si>
  <si>
    <t>20190126 09:51:38</t>
  </si>
  <si>
    <t>09:51:38</t>
  </si>
  <si>
    <t>20190126 09:51:40</t>
  </si>
  <si>
    <t>09:51:40</t>
  </si>
  <si>
    <t>20190126 09:51:42</t>
  </si>
  <si>
    <t>09:51:42</t>
  </si>
  <si>
    <t>20190126 09:51:44</t>
  </si>
  <si>
    <t>09:51:44</t>
  </si>
  <si>
    <t>20190126 09:51:46</t>
  </si>
  <si>
    <t>09:51:46</t>
  </si>
  <si>
    <t>20190126 09:51:48</t>
  </si>
  <si>
    <t>09:51:48</t>
  </si>
  <si>
    <t>20190126 09:51:50</t>
  </si>
  <si>
    <t>09:51:50</t>
  </si>
  <si>
    <t>20190126 09:51:52</t>
  </si>
  <si>
    <t>09:51:52</t>
  </si>
  <si>
    <t>20190126 09:51:54</t>
  </si>
  <si>
    <t>09:51:54</t>
  </si>
  <si>
    <t>20190126 09:51:56</t>
  </si>
  <si>
    <t>09:51:56</t>
  </si>
  <si>
    <t>20190126 09:51:58</t>
  </si>
  <si>
    <t>09:51:58</t>
  </si>
  <si>
    <t>20190126 09:52:00</t>
  </si>
  <si>
    <t>09:52:00</t>
  </si>
  <si>
    <t>20190126 09:52:02</t>
  </si>
  <si>
    <t>09:52:02</t>
  </si>
  <si>
    <t>20190126 09:52:04</t>
  </si>
  <si>
    <t>09:52:04</t>
  </si>
  <si>
    <t>20190126 09:52:06</t>
  </si>
  <si>
    <t>09:52:06</t>
  </si>
  <si>
    <t>20190126 09:52:08</t>
  </si>
  <si>
    <t>09:52:08</t>
  </si>
  <si>
    <t>20190126 09:52:10</t>
  </si>
  <si>
    <t>09:52:10</t>
  </si>
  <si>
    <t>20190126 09:52:12</t>
  </si>
  <si>
    <t>09:52:12</t>
  </si>
  <si>
    <t>20190126 09:52:14</t>
  </si>
  <si>
    <t>09:52:14</t>
  </si>
  <si>
    <t>20190126 09:52:16</t>
  </si>
  <si>
    <t>09:52:16</t>
  </si>
  <si>
    <t>20190126 09:52:18</t>
  </si>
  <si>
    <t>09:52:18</t>
  </si>
  <si>
    <t>20190126 09:52:20</t>
  </si>
  <si>
    <t>09:52:20</t>
  </si>
  <si>
    <t>20190126 09:52:22</t>
  </si>
  <si>
    <t>09:52:22</t>
  </si>
  <si>
    <t>20190126 09:52:24</t>
  </si>
  <si>
    <t>09:52:24</t>
  </si>
  <si>
    <t>20190126 09:52:26</t>
  </si>
  <si>
    <t>09:52:26</t>
  </si>
  <si>
    <t>20190126 09:52:28</t>
  </si>
  <si>
    <t>09:52:28</t>
  </si>
  <si>
    <t>20190126 09:52:30</t>
  </si>
  <si>
    <t>09:52:30</t>
  </si>
  <si>
    <t>20190126 09:52:32</t>
  </si>
  <si>
    <t>09:52:32</t>
  </si>
  <si>
    <t>20190126 09:52:34</t>
  </si>
  <si>
    <t>09:52:34</t>
  </si>
  <si>
    <t>20190126 09:52:36</t>
  </si>
  <si>
    <t>09:52:36</t>
  </si>
  <si>
    <t>20190126 09:52:38</t>
  </si>
  <si>
    <t>09:52:38</t>
  </si>
  <si>
    <t>20190126 09:52:41</t>
  </si>
  <si>
    <t>09:52:41</t>
  </si>
  <si>
    <t>20190126 09:52:43</t>
  </si>
  <si>
    <t>09:52:43</t>
  </si>
  <si>
    <t>20190126 09:52:45</t>
  </si>
  <si>
    <t>09:52:45</t>
  </si>
  <si>
    <t>20190126 09:52:47</t>
  </si>
  <si>
    <t>09:52:47</t>
  </si>
  <si>
    <t>20190126 09:52:49</t>
  </si>
  <si>
    <t>09:52:49</t>
  </si>
  <si>
    <t>20190126 09:52:51</t>
  </si>
  <si>
    <t>09:52:51</t>
  </si>
  <si>
    <t>20190126 09:52:53</t>
  </si>
  <si>
    <t>09:52:53</t>
  </si>
  <si>
    <t>20190126 09:52:55</t>
  </si>
  <si>
    <t>09:52:55</t>
  </si>
  <si>
    <t>20190126 09:52:57</t>
  </si>
  <si>
    <t>09:52:57</t>
  </si>
  <si>
    <t>20190126 09:52:59</t>
  </si>
  <si>
    <t>09:52:59</t>
  </si>
  <si>
    <t>20190126 09:53:01</t>
  </si>
  <si>
    <t>09:53:01</t>
  </si>
  <si>
    <t>20190126 09:53:03</t>
  </si>
  <si>
    <t>09:53:03</t>
  </si>
  <si>
    <t>20190126 09:53:05</t>
  </si>
  <si>
    <t>09:53:05</t>
  </si>
  <si>
    <t>20190126 09:53:07</t>
  </si>
  <si>
    <t>09:53:07</t>
  </si>
  <si>
    <t>20190126 09:53:09</t>
  </si>
  <si>
    <t>09:53:09</t>
  </si>
  <si>
    <t>20190126 09:53:11</t>
  </si>
  <si>
    <t>09:53:11</t>
  </si>
  <si>
    <t>20190126 09:53:13</t>
  </si>
  <si>
    <t>09:53:13</t>
  </si>
  <si>
    <t>20190126 09:53:15</t>
  </si>
  <si>
    <t>09:53:15</t>
  </si>
  <si>
    <t>20190126 09:55:03</t>
  </si>
  <si>
    <t>09:55:03</t>
  </si>
  <si>
    <t>3.7</t>
  </si>
  <si>
    <t>14c</t>
  </si>
  <si>
    <t>20190126 09:55:05</t>
  </si>
  <si>
    <t>09:55:05</t>
  </si>
  <si>
    <t>20190126 09:55:07</t>
  </si>
  <si>
    <t>09:55:07</t>
  </si>
  <si>
    <t>20190126 09:55:09</t>
  </si>
  <si>
    <t>09:55:09</t>
  </si>
  <si>
    <t>20190126 09:55:11</t>
  </si>
  <si>
    <t>09:55:11</t>
  </si>
  <si>
    <t>20190126 09:55:13</t>
  </si>
  <si>
    <t>09:55:13</t>
  </si>
  <si>
    <t>20190126 09:55:15</t>
  </si>
  <si>
    <t>09:55:15</t>
  </si>
  <si>
    <t>20190126 09:55:17</t>
  </si>
  <si>
    <t>09:55:17</t>
  </si>
  <si>
    <t>20190126 09:55:19</t>
  </si>
  <si>
    <t>09:55:19</t>
  </si>
  <si>
    <t>20190126 09:55:21</t>
  </si>
  <si>
    <t>09:55:21</t>
  </si>
  <si>
    <t>20190126 09:55:23</t>
  </si>
  <si>
    <t>09:55:23</t>
  </si>
  <si>
    <t>20190126 09:55:25</t>
  </si>
  <si>
    <t>09:55:25</t>
  </si>
  <si>
    <t>20190126 09:55:27</t>
  </si>
  <si>
    <t>09:55:27</t>
  </si>
  <si>
    <t>20190126 09:55:29</t>
  </si>
  <si>
    <t>09:55:29</t>
  </si>
  <si>
    <t>20190126 09:55:31</t>
  </si>
  <si>
    <t>09:55:31</t>
  </si>
  <si>
    <t>20190126 09:55:33</t>
  </si>
  <si>
    <t>09:55:33</t>
  </si>
  <si>
    <t>20190126 09:55:35</t>
  </si>
  <si>
    <t>09:55:35</t>
  </si>
  <si>
    <t>20190126 09:55:37</t>
  </si>
  <si>
    <t>09:55:37</t>
  </si>
  <si>
    <t>20190126 09:55:39</t>
  </si>
  <si>
    <t>09:55:39</t>
  </si>
  <si>
    <t>20190126 09:55:41</t>
  </si>
  <si>
    <t>09:55:41</t>
  </si>
  <si>
    <t>20190126 09:55:43</t>
  </si>
  <si>
    <t>09:55:43</t>
  </si>
  <si>
    <t>20190126 09:55:45</t>
  </si>
  <si>
    <t>09:55:45</t>
  </si>
  <si>
    <t>20190126 09:55:48</t>
  </si>
  <si>
    <t>09:55:48</t>
  </si>
  <si>
    <t>20190126 09:55:50</t>
  </si>
  <si>
    <t>09:55:50</t>
  </si>
  <si>
    <t>20190126 09:55:52</t>
  </si>
  <si>
    <t>09:55:52</t>
  </si>
  <si>
    <t>20190126 09:55:54</t>
  </si>
  <si>
    <t>09:55:54</t>
  </si>
  <si>
    <t>20190126 09:55:56</t>
  </si>
  <si>
    <t>09:55:56</t>
  </si>
  <si>
    <t>20190126 09:55:58</t>
  </si>
  <si>
    <t>09:55:58</t>
  </si>
  <si>
    <t>20190126 09:56:00</t>
  </si>
  <si>
    <t>09:56:00</t>
  </si>
  <si>
    <t>20190126 09:56:02</t>
  </si>
  <si>
    <t>09:56:02</t>
  </si>
  <si>
    <t>20190126 09:56:04</t>
  </si>
  <si>
    <t>09:56:04</t>
  </si>
  <si>
    <t>20190126 09:56:06</t>
  </si>
  <si>
    <t>09:56:06</t>
  </si>
  <si>
    <t>20190126 09:56:08</t>
  </si>
  <si>
    <t>09:56:08</t>
  </si>
  <si>
    <t>20190126 09:56:10</t>
  </si>
  <si>
    <t>09:56:10</t>
  </si>
  <si>
    <t>20190126 09:56:12</t>
  </si>
  <si>
    <t>09:56:12</t>
  </si>
  <si>
    <t>20190126 09:56:14</t>
  </si>
  <si>
    <t>09:56:14</t>
  </si>
  <si>
    <t>20190126 09:56:16</t>
  </si>
  <si>
    <t>09:56:16</t>
  </si>
  <si>
    <t>20190126 09:56:18</t>
  </si>
  <si>
    <t>09:56:18</t>
  </si>
  <si>
    <t>20190126 09:56:20</t>
  </si>
  <si>
    <t>09:56:20</t>
  </si>
  <si>
    <t>20190126 09:56:23</t>
  </si>
  <si>
    <t>09:56:23</t>
  </si>
  <si>
    <t>20190126 09:56:25</t>
  </si>
  <si>
    <t>09:56:25</t>
  </si>
  <si>
    <t>20190126 09:56:27</t>
  </si>
  <si>
    <t>09:56:27</t>
  </si>
  <si>
    <t>20190126 09:56:29</t>
  </si>
  <si>
    <t>09:56:29</t>
  </si>
  <si>
    <t>20190126 09:56:31</t>
  </si>
  <si>
    <t>09:56:31</t>
  </si>
  <si>
    <t>20190126 09:56:33</t>
  </si>
  <si>
    <t>09:56:33</t>
  </si>
  <si>
    <t>20190126 09:56:35</t>
  </si>
  <si>
    <t>09:56:35</t>
  </si>
  <si>
    <t>20190126 09:56:37</t>
  </si>
  <si>
    <t>09:56:37</t>
  </si>
  <si>
    <t>20190126 09:56:40</t>
  </si>
  <si>
    <t>09:56:40</t>
  </si>
  <si>
    <t>20190126 09:56:42</t>
  </si>
  <si>
    <t>09:56:42</t>
  </si>
  <si>
    <t>20190126 09:56:44</t>
  </si>
  <si>
    <t>09:56:44</t>
  </si>
  <si>
    <t>20190126 09:56:46</t>
  </si>
  <si>
    <t>09:56:46</t>
  </si>
  <si>
    <t>20190126 09:56:48</t>
  </si>
  <si>
    <t>09:56:48</t>
  </si>
  <si>
    <t>20190126 09:56:50</t>
  </si>
  <si>
    <t>09:56:50</t>
  </si>
  <si>
    <t>20190126 09:56:52</t>
  </si>
  <si>
    <t>09:56:52</t>
  </si>
  <si>
    <t>20190126 09:56:54</t>
  </si>
  <si>
    <t>09:56:54</t>
  </si>
  <si>
    <t>20190126 09:56:56</t>
  </si>
  <si>
    <t>09:56:56</t>
  </si>
  <si>
    <t>20190126 09:56:58</t>
  </si>
  <si>
    <t>09:56:58</t>
  </si>
  <si>
    <t>20190126 09:57:00</t>
  </si>
  <si>
    <t>09:57:00</t>
  </si>
  <si>
    <t>20190126 09:57:27</t>
  </si>
  <si>
    <t>09:57:27</t>
  </si>
  <si>
    <t>20190126 09:57:29</t>
  </si>
  <si>
    <t>09:57:29</t>
  </si>
  <si>
    <t>20190126 09:57:31</t>
  </si>
  <si>
    <t>09:57:31</t>
  </si>
  <si>
    <t>20190126 09:57:33</t>
  </si>
  <si>
    <t>09:57:33</t>
  </si>
  <si>
    <t>20190126 09:57:35</t>
  </si>
  <si>
    <t>09:57:35</t>
  </si>
  <si>
    <t>20190126 09:57:38</t>
  </si>
  <si>
    <t>09:57:38</t>
  </si>
  <si>
    <t>20190126 09:57:40</t>
  </si>
  <si>
    <t>09:57:40</t>
  </si>
  <si>
    <t>20190126 09:57:42</t>
  </si>
  <si>
    <t>09:57:42</t>
  </si>
  <si>
    <t>20190126 09:57:44</t>
  </si>
  <si>
    <t>09:57:44</t>
  </si>
  <si>
    <t>20190126 09:57:46</t>
  </si>
  <si>
    <t>09:57:46</t>
  </si>
  <si>
    <t>20190126 09:57:48</t>
  </si>
  <si>
    <t>09:57:48</t>
  </si>
  <si>
    <t>20190126 09:57:50</t>
  </si>
  <si>
    <t>09:57:50</t>
  </si>
  <si>
    <t>20190126 09:57:52</t>
  </si>
  <si>
    <t>09:57:52</t>
  </si>
  <si>
    <t>20190126 09:57:54</t>
  </si>
  <si>
    <t>09:57:54</t>
  </si>
  <si>
    <t>20190126 09:57:56</t>
  </si>
  <si>
    <t>09:57:56</t>
  </si>
  <si>
    <t>20190126 09:57:58</t>
  </si>
  <si>
    <t>09:57:58</t>
  </si>
  <si>
    <t>20190126 09:58:00</t>
  </si>
  <si>
    <t>09:58:00</t>
  </si>
  <si>
    <t>20190126 09:58:02</t>
  </si>
  <si>
    <t>09:58:02</t>
  </si>
  <si>
    <t>20190126 09:58:04</t>
  </si>
  <si>
    <t>09:58:04</t>
  </si>
  <si>
    <t>20190126 09:58:06</t>
  </si>
  <si>
    <t>09:58:06</t>
  </si>
  <si>
    <t>20190126 09:58:08</t>
  </si>
  <si>
    <t>09:58:08</t>
  </si>
  <si>
    <t>20190126 09:58:10</t>
  </si>
  <si>
    <t>09:58:10</t>
  </si>
  <si>
    <t>20190126 09:58:12</t>
  </si>
  <si>
    <t>09:58:12</t>
  </si>
  <si>
    <t>20190126 09:58:14</t>
  </si>
  <si>
    <t>09:58:14</t>
  </si>
  <si>
    <t>20190126 09:58:16</t>
  </si>
  <si>
    <t>09:58:16</t>
  </si>
  <si>
    <t>20190126 09:58:18</t>
  </si>
  <si>
    <t>09:58:18</t>
  </si>
  <si>
    <t>20190126 09:58:20</t>
  </si>
  <si>
    <t>09:58:20</t>
  </si>
  <si>
    <t>20190126 09:58:22</t>
  </si>
  <si>
    <t>09:58:22</t>
  </si>
  <si>
    <t>20190126 09:58:24</t>
  </si>
  <si>
    <t>09:58:24</t>
  </si>
  <si>
    <t>20190126 09:58:26</t>
  </si>
  <si>
    <t>09:58:26</t>
  </si>
  <si>
    <t>20190126 09:58:28</t>
  </si>
  <si>
    <t>09:58:28</t>
  </si>
  <si>
    <t>20190126 09:58:30</t>
  </si>
  <si>
    <t>09:58:30</t>
  </si>
  <si>
    <t>20190126 09:58:32</t>
  </si>
  <si>
    <t>09:58:32</t>
  </si>
  <si>
    <t>20190126 09:58:34</t>
  </si>
  <si>
    <t>09:58:34</t>
  </si>
  <si>
    <t>20190126 09:58:36</t>
  </si>
  <si>
    <t>09:58:36</t>
  </si>
  <si>
    <t>20190126 09:58:38</t>
  </si>
  <si>
    <t>09:58:38</t>
  </si>
  <si>
    <t>20190126 09:58:40</t>
  </si>
  <si>
    <t>09:58:40</t>
  </si>
  <si>
    <t>20190126 09:58:42</t>
  </si>
  <si>
    <t>09:58:42</t>
  </si>
  <si>
    <t>20190126 09:58:44</t>
  </si>
  <si>
    <t>09:58:44</t>
  </si>
  <si>
    <t>20190126 09:58:46</t>
  </si>
  <si>
    <t>09:58:46</t>
  </si>
  <si>
    <t>20190126 09:58:48</t>
  </si>
  <si>
    <t>09:58:48</t>
  </si>
  <si>
    <t>20190126 09:58:50</t>
  </si>
  <si>
    <t>09:58:50</t>
  </si>
  <si>
    <t>20190126 09:58:52</t>
  </si>
  <si>
    <t>09:58:52</t>
  </si>
  <si>
    <t>20190126 09:58:54</t>
  </si>
  <si>
    <t>09:58:54</t>
  </si>
  <si>
    <t>20190126 09:58:56</t>
  </si>
  <si>
    <t>09:58:56</t>
  </si>
  <si>
    <t>20190126 09:58:58</t>
  </si>
  <si>
    <t>09:58:58</t>
  </si>
  <si>
    <t>20190126 09:59:00</t>
  </si>
  <si>
    <t>09:59:00</t>
  </si>
  <si>
    <t>20190126 09:59:02</t>
  </si>
  <si>
    <t>09:59:02</t>
  </si>
  <si>
    <t>20190126 09:59:04</t>
  </si>
  <si>
    <t>09:59:04</t>
  </si>
  <si>
    <t>20190126 09:59:06</t>
  </si>
  <si>
    <t>09:59:06</t>
  </si>
  <si>
    <t>20190126 09:59:08</t>
  </si>
  <si>
    <t>09:59:08</t>
  </si>
  <si>
    <t>20190126 09:59:10</t>
  </si>
  <si>
    <t>09:59:10</t>
  </si>
  <si>
    <t>20190126 09:59:12</t>
  </si>
  <si>
    <t>09:59:12</t>
  </si>
  <si>
    <t>20190126 09:59:14</t>
  </si>
  <si>
    <t>09:59:14</t>
  </si>
  <si>
    <t>20190126 09:59:16</t>
  </si>
  <si>
    <t>09:59:16</t>
  </si>
  <si>
    <t>20190126 09:59:18</t>
  </si>
  <si>
    <t>09:59:18</t>
  </si>
  <si>
    <t>20190126 09:59:20</t>
  </si>
  <si>
    <t>09:59:20</t>
  </si>
  <si>
    <t>20190126 09:59:22</t>
  </si>
  <si>
    <t>09:59:22</t>
  </si>
  <si>
    <t>20190126 09:59:24</t>
  </si>
  <si>
    <t>09:59:24</t>
  </si>
  <si>
    <t>20190126 10:00:29</t>
  </si>
  <si>
    <t>10:00:29</t>
  </si>
  <si>
    <t>20190126 10:00:31</t>
  </si>
  <si>
    <t>10:00:31</t>
  </si>
  <si>
    <t>20190126 10:00:33</t>
  </si>
  <si>
    <t>10:00:33</t>
  </si>
  <si>
    <t>20190126 10:00:35</t>
  </si>
  <si>
    <t>10:00:35</t>
  </si>
  <si>
    <t>20190126 10:00:37</t>
  </si>
  <si>
    <t>10:00:37</t>
  </si>
  <si>
    <t>20190126 10:00:39</t>
  </si>
  <si>
    <t>10:00:39</t>
  </si>
  <si>
    <t>20190126 10:00:41</t>
  </si>
  <si>
    <t>10:00:41</t>
  </si>
  <si>
    <t>20190126 10:00:43</t>
  </si>
  <si>
    <t>10:00:43</t>
  </si>
  <si>
    <t>20190126 10:00:45</t>
  </si>
  <si>
    <t>10:00:45</t>
  </si>
  <si>
    <t>20190126 10:00:47</t>
  </si>
  <si>
    <t>10:00:47</t>
  </si>
  <si>
    <t>20190126 10:00:49</t>
  </si>
  <si>
    <t>10:00:49</t>
  </si>
  <si>
    <t>20190126 10:00:51</t>
  </si>
  <si>
    <t>10:00:51</t>
  </si>
  <si>
    <t>20190126 10:00:53</t>
  </si>
  <si>
    <t>10:00:53</t>
  </si>
  <si>
    <t>20190126 10:00:55</t>
  </si>
  <si>
    <t>10:00:55</t>
  </si>
  <si>
    <t>20190126 10:00:57</t>
  </si>
  <si>
    <t>10:00:57</t>
  </si>
  <si>
    <t>20190126 10:00:59</t>
  </si>
  <si>
    <t>10:00:59</t>
  </si>
  <si>
    <t>20190126 10:01:01</t>
  </si>
  <si>
    <t>10:01:01</t>
  </si>
  <si>
    <t>20190126 10:01:03</t>
  </si>
  <si>
    <t>10:01:03</t>
  </si>
  <si>
    <t>20190126 10:01:05</t>
  </si>
  <si>
    <t>10:01:05</t>
  </si>
  <si>
    <t>20190126 10:01:07</t>
  </si>
  <si>
    <t>10:01:07</t>
  </si>
  <si>
    <t>20190126 10:01:09</t>
  </si>
  <si>
    <t>10:01:09</t>
  </si>
  <si>
    <t>20190126 10:01:11</t>
  </si>
  <si>
    <t>10:01:11</t>
  </si>
  <si>
    <t>20190126 10:01:14</t>
  </si>
  <si>
    <t>10:01:14</t>
  </si>
  <si>
    <t>20190126 10:01:16</t>
  </si>
  <si>
    <t>10:01:16</t>
  </si>
  <si>
    <t>20190126 10:01:18</t>
  </si>
  <si>
    <t>10:01:18</t>
  </si>
  <si>
    <t>20190126 10:01:20</t>
  </si>
  <si>
    <t>10:01:20</t>
  </si>
  <si>
    <t>20190126 10:01:22</t>
  </si>
  <si>
    <t>10:01:22</t>
  </si>
  <si>
    <t>20190126 10:01:24</t>
  </si>
  <si>
    <t>10:01:24</t>
  </si>
  <si>
    <t>20190126 10:01:26</t>
  </si>
  <si>
    <t>10:01:26</t>
  </si>
  <si>
    <t>20190126 10:01:28</t>
  </si>
  <si>
    <t>10:01:28</t>
  </si>
  <si>
    <t>20190126 10:01:30</t>
  </si>
  <si>
    <t>10:01:30</t>
  </si>
  <si>
    <t>20190126 10:01:32</t>
  </si>
  <si>
    <t>10:01:32</t>
  </si>
  <si>
    <t>20190126 10:01:34</t>
  </si>
  <si>
    <t>10:01:34</t>
  </si>
  <si>
    <t>20190126 10:01:36</t>
  </si>
  <si>
    <t>10:01:36</t>
  </si>
  <si>
    <t>20190126 10:01:38</t>
  </si>
  <si>
    <t>10:01:38</t>
  </si>
  <si>
    <t>20190126 10:01:40</t>
  </si>
  <si>
    <t>10:01:40</t>
  </si>
  <si>
    <t>20190126 10:01:42</t>
  </si>
  <si>
    <t>10:01:42</t>
  </si>
  <si>
    <t>20190126 10:01:44</t>
  </si>
  <si>
    <t>10:01:44</t>
  </si>
  <si>
    <t>20190126 10:01:46</t>
  </si>
  <si>
    <t>10:01:46</t>
  </si>
  <si>
    <t>20190126 10:01:48</t>
  </si>
  <si>
    <t>10:01:48</t>
  </si>
  <si>
    <t>20190126 10:01:50</t>
  </si>
  <si>
    <t>10:01:50</t>
  </si>
  <si>
    <t>20190126 10:01:52</t>
  </si>
  <si>
    <t>10:01:52</t>
  </si>
  <si>
    <t>20190126 10:01:54</t>
  </si>
  <si>
    <t>10:01:54</t>
  </si>
  <si>
    <t>20190126 10:01:56</t>
  </si>
  <si>
    <t>10:01:56</t>
  </si>
  <si>
    <t>20190126 10:01:58</t>
  </si>
  <si>
    <t>10:01:58</t>
  </si>
  <si>
    <t>20190126 10:02:00</t>
  </si>
  <si>
    <t>10:02:00</t>
  </si>
  <si>
    <t>20190126 10:02:02</t>
  </si>
  <si>
    <t>10:02:02</t>
  </si>
  <si>
    <t>20190126 10:02:04</t>
  </si>
  <si>
    <t>10:02:04</t>
  </si>
  <si>
    <t>20190126 10:02:06</t>
  </si>
  <si>
    <t>10:02:06</t>
  </si>
  <si>
    <t>20190126 10:02:08</t>
  </si>
  <si>
    <t>10:02:08</t>
  </si>
  <si>
    <t>20190126 10:02:10</t>
  </si>
  <si>
    <t>10:02:10</t>
  </si>
  <si>
    <t>20190126 10:02:12</t>
  </si>
  <si>
    <t>10:02:12</t>
  </si>
  <si>
    <t>20190126 10:02:14</t>
  </si>
  <si>
    <t>10:02:14</t>
  </si>
  <si>
    <t>20190126 10:02:16</t>
  </si>
  <si>
    <t>10:02:16</t>
  </si>
  <si>
    <t>20190126 10:02:18</t>
  </si>
  <si>
    <t>10:02:18</t>
  </si>
  <si>
    <t>20190126 10:02:20</t>
  </si>
  <si>
    <t>10:02:20</t>
  </si>
  <si>
    <t>20190126 10:02:22</t>
  </si>
  <si>
    <t>10:02:22</t>
  </si>
  <si>
    <t>20190126 10:02:24</t>
  </si>
  <si>
    <t>10:02:24</t>
  </si>
  <si>
    <t>20190126 10:02:26</t>
  </si>
  <si>
    <t>10:02:26</t>
  </si>
  <si>
    <t>20190126 10:03:10</t>
  </si>
  <si>
    <t>10:03:10</t>
  </si>
  <si>
    <t>20190126 10:03:12</t>
  </si>
  <si>
    <t>10:03:12</t>
  </si>
  <si>
    <t>20190126 10:03:14</t>
  </si>
  <si>
    <t>10:03:14</t>
  </si>
  <si>
    <t>20190126 10:03:16</t>
  </si>
  <si>
    <t>10:03:16</t>
  </si>
  <si>
    <t>20190126 10:03:18</t>
  </si>
  <si>
    <t>10:03:18</t>
  </si>
  <si>
    <t>20190126 10:03:20</t>
  </si>
  <si>
    <t>10:03:20</t>
  </si>
  <si>
    <t>20190126 10:03:22</t>
  </si>
  <si>
    <t>10:03:22</t>
  </si>
  <si>
    <t>20190126 10:03:24</t>
  </si>
  <si>
    <t>10:03:24</t>
  </si>
  <si>
    <t>20190126 10:03:26</t>
  </si>
  <si>
    <t>10:03:26</t>
  </si>
  <si>
    <t>20190126 10:03:28</t>
  </si>
  <si>
    <t>10:03:28</t>
  </si>
  <si>
    <t>20190126 10:03:30</t>
  </si>
  <si>
    <t>10:03:30</t>
  </si>
  <si>
    <t>20190126 10:03:32</t>
  </si>
  <si>
    <t>10:03:32</t>
  </si>
  <si>
    <t>20190126 10:03:34</t>
  </si>
  <si>
    <t>10:03:34</t>
  </si>
  <si>
    <t>20190126 10:03:36</t>
  </si>
  <si>
    <t>10:03:36</t>
  </si>
  <si>
    <t>20190126 10:03:38</t>
  </si>
  <si>
    <t>10:03:38</t>
  </si>
  <si>
    <t>20190126 10:03:40</t>
  </si>
  <si>
    <t>10:03:40</t>
  </si>
  <si>
    <t>20190126 10:03:42</t>
  </si>
  <si>
    <t>10:03:42</t>
  </si>
  <si>
    <t>20190126 10:03:44</t>
  </si>
  <si>
    <t>10:03:44</t>
  </si>
  <si>
    <t>20190126 10:03:46</t>
  </si>
  <si>
    <t>10:03:46</t>
  </si>
  <si>
    <t>20190126 10:03:48</t>
  </si>
  <si>
    <t>10:03:48</t>
  </si>
  <si>
    <t>20190126 10:03:50</t>
  </si>
  <si>
    <t>10:03:50</t>
  </si>
  <si>
    <t>20190126 10:03:52</t>
  </si>
  <si>
    <t>10:03:52</t>
  </si>
  <si>
    <t>20190126 10:03:54</t>
  </si>
  <si>
    <t>10:03:54</t>
  </si>
  <si>
    <t>20190126 10:03:56</t>
  </si>
  <si>
    <t>10:03:56</t>
  </si>
  <si>
    <t>20190126 10:03:58</t>
  </si>
  <si>
    <t>10:03:58</t>
  </si>
  <si>
    <t>20190126 10:04:00</t>
  </si>
  <si>
    <t>10:04:00</t>
  </si>
  <si>
    <t>20190126 10:04:02</t>
  </si>
  <si>
    <t>10:04:02</t>
  </si>
  <si>
    <t>20190126 10:04:04</t>
  </si>
  <si>
    <t>10:04:04</t>
  </si>
  <si>
    <t>20190126 10:04:06</t>
  </si>
  <si>
    <t>10:04:06</t>
  </si>
  <si>
    <t>20190126 10:04:08</t>
  </si>
  <si>
    <t>10:04:08</t>
  </si>
  <si>
    <t>20190126 10:04:10</t>
  </si>
  <si>
    <t>10:04:10</t>
  </si>
  <si>
    <t>20190126 10:04:12</t>
  </si>
  <si>
    <t>10:04:12</t>
  </si>
  <si>
    <t>20190126 10:04:14</t>
  </si>
  <si>
    <t>10:04:14</t>
  </si>
  <si>
    <t>20190126 10:04:16</t>
  </si>
  <si>
    <t>10:04:16</t>
  </si>
  <si>
    <t>20190126 10:04:18</t>
  </si>
  <si>
    <t>10:04:18</t>
  </si>
  <si>
    <t>20190126 10:04:20</t>
  </si>
  <si>
    <t>10:04:20</t>
  </si>
  <si>
    <t>20190126 10:04:22</t>
  </si>
  <si>
    <t>10:04:22</t>
  </si>
  <si>
    <t>20190126 10:04:24</t>
  </si>
  <si>
    <t>10:04:24</t>
  </si>
  <si>
    <t>20190126 10:04:26</t>
  </si>
  <si>
    <t>10:04:26</t>
  </si>
  <si>
    <t>20190126 10:04:28</t>
  </si>
  <si>
    <t>10:04:28</t>
  </si>
  <si>
    <t>20190126 10:04:30</t>
  </si>
  <si>
    <t>10:04:30</t>
  </si>
  <si>
    <t>20190126 10:04:32</t>
  </si>
  <si>
    <t>10:04:32</t>
  </si>
  <si>
    <t>20190126 10:04:34</t>
  </si>
  <si>
    <t>10:04:34</t>
  </si>
  <si>
    <t>20190126 10:04:36</t>
  </si>
  <si>
    <t>10:04:36</t>
  </si>
  <si>
    <t>20190126 10:04:38</t>
  </si>
  <si>
    <t>10:04:38</t>
  </si>
  <si>
    <t>20190126 10:04:40</t>
  </si>
  <si>
    <t>10:04:40</t>
  </si>
  <si>
    <t>20190126 10:04:42</t>
  </si>
  <si>
    <t>10:04:42</t>
  </si>
  <si>
    <t>20190126 10:04:44</t>
  </si>
  <si>
    <t>10:04:44</t>
  </si>
  <si>
    <t>20190126 10:04:46</t>
  </si>
  <si>
    <t>10:04:46</t>
  </si>
  <si>
    <t>20190126 10:04:48</t>
  </si>
  <si>
    <t>10:04:48</t>
  </si>
  <si>
    <t>20190126 10:04:50</t>
  </si>
  <si>
    <t>10:04:50</t>
  </si>
  <si>
    <t>20190126 10:04:52</t>
  </si>
  <si>
    <t>10:04:52</t>
  </si>
  <si>
    <t>20190126 10:04:54</t>
  </si>
  <si>
    <t>10:04:54</t>
  </si>
  <si>
    <t>20190126 10:04:56</t>
  </si>
  <si>
    <t>10:04:56</t>
  </si>
  <si>
    <t>20190126 10:04:58</t>
  </si>
  <si>
    <t>10:04:58</t>
  </si>
  <si>
    <t>20190126 10:05:00</t>
  </si>
  <si>
    <t>10:05:00</t>
  </si>
  <si>
    <t>20190126 10:05:02</t>
  </si>
  <si>
    <t>10:05:02</t>
  </si>
  <si>
    <t>20190126 10:05:04</t>
  </si>
  <si>
    <t>10:05:04</t>
  </si>
  <si>
    <t>20190126 10:05:06</t>
  </si>
  <si>
    <t>10:05:06</t>
  </si>
  <si>
    <t>20190126 10:05:08</t>
  </si>
  <si>
    <t>10:05:08</t>
  </si>
  <si>
    <t>20190126 10:06:16</t>
  </si>
  <si>
    <t>10:06:16</t>
  </si>
  <si>
    <t>15w</t>
  </si>
  <si>
    <t>20190126 10:06:18</t>
  </si>
  <si>
    <t>10:06:18</t>
  </si>
  <si>
    <t>20190126 10:06:20</t>
  </si>
  <si>
    <t>10:06:20</t>
  </si>
  <si>
    <t>20190126 10:06:22</t>
  </si>
  <si>
    <t>10:06:22</t>
  </si>
  <si>
    <t>20190126 10:06:24</t>
  </si>
  <si>
    <t>10:06:24</t>
  </si>
  <si>
    <t>20190126 10:06:26</t>
  </si>
  <si>
    <t>10:06:26</t>
  </si>
  <si>
    <t>20190126 10:06:28</t>
  </si>
  <si>
    <t>10:06:28</t>
  </si>
  <si>
    <t>20190126 10:06:30</t>
  </si>
  <si>
    <t>10:06:30</t>
  </si>
  <si>
    <t>20190126 10:06:32</t>
  </si>
  <si>
    <t>10:06:32</t>
  </si>
  <si>
    <t>20190126 10:06:34</t>
  </si>
  <si>
    <t>10:06:34</t>
  </si>
  <si>
    <t>20190126 10:06:36</t>
  </si>
  <si>
    <t>10:06:36</t>
  </si>
  <si>
    <t>20190126 10:06:38</t>
  </si>
  <si>
    <t>10:06:38</t>
  </si>
  <si>
    <t>20190126 10:06:40</t>
  </si>
  <si>
    <t>10:06:40</t>
  </si>
  <si>
    <t>20190126 10:06:42</t>
  </si>
  <si>
    <t>10:06:42</t>
  </si>
  <si>
    <t>20190126 10:06:44</t>
  </si>
  <si>
    <t>10:06:44</t>
  </si>
  <si>
    <t>20190126 10:06:46</t>
  </si>
  <si>
    <t>10:06:46</t>
  </si>
  <si>
    <t>20190126 10:06:48</t>
  </si>
  <si>
    <t>10:06:48</t>
  </si>
  <si>
    <t>20190126 10:06:50</t>
  </si>
  <si>
    <t>10:06:50</t>
  </si>
  <si>
    <t>20190126 10:06:53</t>
  </si>
  <si>
    <t>10:06:53</t>
  </si>
  <si>
    <t>20190126 10:06:55</t>
  </si>
  <si>
    <t>10:06:55</t>
  </si>
  <si>
    <t>20190126 10:06:57</t>
  </si>
  <si>
    <t>10:06:57</t>
  </si>
  <si>
    <t>20190126 10:06:59</t>
  </si>
  <si>
    <t>10:06:59</t>
  </si>
  <si>
    <t>20190126 10:07:01</t>
  </si>
  <si>
    <t>10:07:01</t>
  </si>
  <si>
    <t>20190126 10:07:03</t>
  </si>
  <si>
    <t>10:07:03</t>
  </si>
  <si>
    <t>20190126 10:07:05</t>
  </si>
  <si>
    <t>10:07:05</t>
  </si>
  <si>
    <t>20190126 10:07:07</t>
  </si>
  <si>
    <t>10:07:07</t>
  </si>
  <si>
    <t>20190126 10:07:09</t>
  </si>
  <si>
    <t>10:07:09</t>
  </si>
  <si>
    <t>20190126 10:07:11</t>
  </si>
  <si>
    <t>10:07:11</t>
  </si>
  <si>
    <t>20190126 10:07:13</t>
  </si>
  <si>
    <t>10:07:13</t>
  </si>
  <si>
    <t>20190126 10:07:15</t>
  </si>
  <si>
    <t>10:07:15</t>
  </si>
  <si>
    <t>20190126 10:07:17</t>
  </si>
  <si>
    <t>10:07:17</t>
  </si>
  <si>
    <t>20190126 10:07:19</t>
  </si>
  <si>
    <t>10:07:19</t>
  </si>
  <si>
    <t>20190126 10:07:21</t>
  </si>
  <si>
    <t>10:07:21</t>
  </si>
  <si>
    <t>20190126 10:07:23</t>
  </si>
  <si>
    <t>10:07:23</t>
  </si>
  <si>
    <t>20190126 10:07:26</t>
  </si>
  <si>
    <t>10:07:26</t>
  </si>
  <si>
    <t>20190126 10:07:27</t>
  </si>
  <si>
    <t>10:07:27</t>
  </si>
  <si>
    <t>20190126 10:07:29</t>
  </si>
  <si>
    <t>10:07:29</t>
  </si>
  <si>
    <t>20190126 10:07:32</t>
  </si>
  <si>
    <t>10:07:32</t>
  </si>
  <si>
    <t>20190126 10:07:34</t>
  </si>
  <si>
    <t>10:07:34</t>
  </si>
  <si>
    <t>20190126 10:07:36</t>
  </si>
  <si>
    <t>10:07:36</t>
  </si>
  <si>
    <t>20190126 10:07:38</t>
  </si>
  <si>
    <t>10:07:38</t>
  </si>
  <si>
    <t>20190126 10:07:40</t>
  </si>
  <si>
    <t>10:07:40</t>
  </si>
  <si>
    <t>20190126 10:07:42</t>
  </si>
  <si>
    <t>10:07:42</t>
  </si>
  <si>
    <t>20190126 10:07:44</t>
  </si>
  <si>
    <t>10:07:44</t>
  </si>
  <si>
    <t>20190126 10:07:46</t>
  </si>
  <si>
    <t>10:07:46</t>
  </si>
  <si>
    <t>20190126 10:07:48</t>
  </si>
  <si>
    <t>10:07:48</t>
  </si>
  <si>
    <t>20190126 10:07:50</t>
  </si>
  <si>
    <t>10:07:50</t>
  </si>
  <si>
    <t>20190126 10:07:53</t>
  </si>
  <si>
    <t>10:07:53</t>
  </si>
  <si>
    <t>20190126 10:07:54</t>
  </si>
  <si>
    <t>10:07:54</t>
  </si>
  <si>
    <t>20190126 10:07:56</t>
  </si>
  <si>
    <t>10:07:56</t>
  </si>
  <si>
    <t>20190126 10:07:58</t>
  </si>
  <si>
    <t>10:07:58</t>
  </si>
  <si>
    <t>20190126 10:08:00</t>
  </si>
  <si>
    <t>10:08:00</t>
  </si>
  <si>
    <t>20190126 10:08:02</t>
  </si>
  <si>
    <t>10:08:02</t>
  </si>
  <si>
    <t>20190126 10:08:04</t>
  </si>
  <si>
    <t>10:08:04</t>
  </si>
  <si>
    <t>20190126 10:08:06</t>
  </si>
  <si>
    <t>10:08:06</t>
  </si>
  <si>
    <t>20190126 10:08:08</t>
  </si>
  <si>
    <t>10:08:08</t>
  </si>
  <si>
    <t>20190126 10:08:10</t>
  </si>
  <si>
    <t>10:08:10</t>
  </si>
  <si>
    <t>20190126 10:08:12</t>
  </si>
  <si>
    <t>10:08:12</t>
  </si>
  <si>
    <t>20190126 10:08:14</t>
  </si>
  <si>
    <t>10:08:14</t>
  </si>
  <si>
    <t>20190126 10:10:04</t>
  </si>
  <si>
    <t>10:10:04</t>
  </si>
  <si>
    <t>20190126 10:10:06</t>
  </si>
  <si>
    <t>10:10:06</t>
  </si>
  <si>
    <t>20190126 10:10:08</t>
  </si>
  <si>
    <t>10:10:08</t>
  </si>
  <si>
    <t>20190126 10:10:10</t>
  </si>
  <si>
    <t>10:10:10</t>
  </si>
  <si>
    <t>20190126 10:10:12</t>
  </si>
  <si>
    <t>10:10:12</t>
  </si>
  <si>
    <t>20190126 10:10:14</t>
  </si>
  <si>
    <t>10:10:14</t>
  </si>
  <si>
    <t>20190126 10:10:16</t>
  </si>
  <si>
    <t>10:10:16</t>
  </si>
  <si>
    <t>20190126 10:10:18</t>
  </si>
  <si>
    <t>10:10:18</t>
  </si>
  <si>
    <t>20190126 10:10:20</t>
  </si>
  <si>
    <t>10:10:20</t>
  </si>
  <si>
    <t>20190126 10:10:22</t>
  </si>
  <si>
    <t>10:10:22</t>
  </si>
  <si>
    <t>20190126 10:10:24</t>
  </si>
  <si>
    <t>10:10:24</t>
  </si>
  <si>
    <t>20190126 10:10:26</t>
  </si>
  <si>
    <t>10:10:26</t>
  </si>
  <si>
    <t>20190126 10:10:28</t>
  </si>
  <si>
    <t>10:10:28</t>
  </si>
  <si>
    <t>20190126 10:10:30</t>
  </si>
  <si>
    <t>10:10:30</t>
  </si>
  <si>
    <t>20190126 10:10:32</t>
  </si>
  <si>
    <t>10:10:32</t>
  </si>
  <si>
    <t>20190126 10:10:34</t>
  </si>
  <si>
    <t>10:10:34</t>
  </si>
  <si>
    <t>20190126 10:10:36</t>
  </si>
  <si>
    <t>10:10:36</t>
  </si>
  <si>
    <t>20190126 10:10:38</t>
  </si>
  <si>
    <t>10:10:38</t>
  </si>
  <si>
    <t>20190126 10:10:40</t>
  </si>
  <si>
    <t>10:10:40</t>
  </si>
  <si>
    <t>20190126 10:10:42</t>
  </si>
  <si>
    <t>10:10:42</t>
  </si>
  <si>
    <t>20190126 10:10:44</t>
  </si>
  <si>
    <t>10:10:44</t>
  </si>
  <si>
    <t>20190126 10:10:46</t>
  </si>
  <si>
    <t>10:10:46</t>
  </si>
  <si>
    <t>20190126 10:10:48</t>
  </si>
  <si>
    <t>10:10:48</t>
  </si>
  <si>
    <t>20190126 10:10:50</t>
  </si>
  <si>
    <t>10:10:50</t>
  </si>
  <si>
    <t>20190126 10:10:52</t>
  </si>
  <si>
    <t>10:10:52</t>
  </si>
  <si>
    <t>20190126 10:10:54</t>
  </si>
  <si>
    <t>10:10:54</t>
  </si>
  <si>
    <t>20190126 10:10:56</t>
  </si>
  <si>
    <t>10:10:56</t>
  </si>
  <si>
    <t>20190126 10:10:58</t>
  </si>
  <si>
    <t>10:10:58</t>
  </si>
  <si>
    <t>20190126 10:11:00</t>
  </si>
  <si>
    <t>10:11:00</t>
  </si>
  <si>
    <t>20190126 10:11:02</t>
  </si>
  <si>
    <t>10:11:02</t>
  </si>
  <si>
    <t>20190126 10:11:04</t>
  </si>
  <si>
    <t>10:11:04</t>
  </si>
  <si>
    <t>20190126 10:11:06</t>
  </si>
  <si>
    <t>10:11:06</t>
  </si>
  <si>
    <t>20190126 10:11:08</t>
  </si>
  <si>
    <t>10:11:08</t>
  </si>
  <si>
    <t>20190126 10:11:10</t>
  </si>
  <si>
    <t>10:11:10</t>
  </si>
  <si>
    <t>20190126 10:11:12</t>
  </si>
  <si>
    <t>10:11:12</t>
  </si>
  <si>
    <t>20190126 10:11:14</t>
  </si>
  <si>
    <t>10:11:14</t>
  </si>
  <si>
    <t>20190126 10:11:16</t>
  </si>
  <si>
    <t>10:11:16</t>
  </si>
  <si>
    <t>20190126 10:11:18</t>
  </si>
  <si>
    <t>10:11:18</t>
  </si>
  <si>
    <t>20190126 10:11:20</t>
  </si>
  <si>
    <t>10:11:20</t>
  </si>
  <si>
    <t>20190126 10:11:22</t>
  </si>
  <si>
    <t>10:11:22</t>
  </si>
  <si>
    <t>20190126 10:11:24</t>
  </si>
  <si>
    <t>10:11:24</t>
  </si>
  <si>
    <t>20190126 10:11:26</t>
  </si>
  <si>
    <t>10:11:26</t>
  </si>
  <si>
    <t>20190126 10:11:28</t>
  </si>
  <si>
    <t>10:11:28</t>
  </si>
  <si>
    <t>20190126 10:11:30</t>
  </si>
  <si>
    <t>10:11:30</t>
  </si>
  <si>
    <t>20190126 10:11:32</t>
  </si>
  <si>
    <t>10:11:32</t>
  </si>
  <si>
    <t>20190126 10:11:34</t>
  </si>
  <si>
    <t>10:11:34</t>
  </si>
  <si>
    <t>20190126 10:11:36</t>
  </si>
  <si>
    <t>10:11:36</t>
  </si>
  <si>
    <t>20190126 10:11:38</t>
  </si>
  <si>
    <t>10:11:38</t>
  </si>
  <si>
    <t>20190126 10:11:40</t>
  </si>
  <si>
    <t>10:11:40</t>
  </si>
  <si>
    <t>20190126 10:11:42</t>
  </si>
  <si>
    <t>10:11:42</t>
  </si>
  <si>
    <t>20190126 10:11:44</t>
  </si>
  <si>
    <t>10:11:44</t>
  </si>
  <si>
    <t>20190126 10:11:46</t>
  </si>
  <si>
    <t>10:11:46</t>
  </si>
  <si>
    <t>20190126 10:11:48</t>
  </si>
  <si>
    <t>10:11:48</t>
  </si>
  <si>
    <t>20190126 10:11:50</t>
  </si>
  <si>
    <t>10:11:50</t>
  </si>
  <si>
    <t>20190126 10:11:52</t>
  </si>
  <si>
    <t>10:11:52</t>
  </si>
  <si>
    <t>20190126 10:11:54</t>
  </si>
  <si>
    <t>10:11:54</t>
  </si>
  <si>
    <t>20190126 10:11:56</t>
  </si>
  <si>
    <t>10:11:56</t>
  </si>
  <si>
    <t>20190126 10:11:58</t>
  </si>
  <si>
    <t>10:11:58</t>
  </si>
  <si>
    <t>20190126 10:12:00</t>
  </si>
  <si>
    <t>10:12:00</t>
  </si>
  <si>
    <t>20190126 10:12:02</t>
  </si>
  <si>
    <t>10:12:02</t>
  </si>
  <si>
    <t>20190126 10:13:41</t>
  </si>
  <si>
    <t>10:13:41</t>
  </si>
  <si>
    <t>2.4</t>
  </si>
  <si>
    <t>15c</t>
  </si>
  <si>
    <t>20190126 10:13:43</t>
  </si>
  <si>
    <t>10:13:43</t>
  </si>
  <si>
    <t>20190126 10:13:45</t>
  </si>
  <si>
    <t>10:13:45</t>
  </si>
  <si>
    <t>20190126 10:13:47</t>
  </si>
  <si>
    <t>10:13:47</t>
  </si>
  <si>
    <t>20190126 10:13:49</t>
  </si>
  <si>
    <t>10:13:49</t>
  </si>
  <si>
    <t>20190126 10:13:51</t>
  </si>
  <si>
    <t>10:13:51</t>
  </si>
  <si>
    <t>20190126 10:13:53</t>
  </si>
  <si>
    <t>10:13:53</t>
  </si>
  <si>
    <t>20190126 10:13:55</t>
  </si>
  <si>
    <t>10:13:55</t>
  </si>
  <si>
    <t>20190126 10:13:57</t>
  </si>
  <si>
    <t>10:13:57</t>
  </si>
  <si>
    <t>20190126 10:13:59</t>
  </si>
  <si>
    <t>10:13:59</t>
  </si>
  <si>
    <t>20190126 10:14:01</t>
  </si>
  <si>
    <t>10:14:01</t>
  </si>
  <si>
    <t>20190126 10:14:03</t>
  </si>
  <si>
    <t>10:14:03</t>
  </si>
  <si>
    <t>20190126 10:14:05</t>
  </si>
  <si>
    <t>10:14:05</t>
  </si>
  <si>
    <t>20190126 10:14:07</t>
  </si>
  <si>
    <t>10:14:07</t>
  </si>
  <si>
    <t>20190126 10:14:09</t>
  </si>
  <si>
    <t>10:14:09</t>
  </si>
  <si>
    <t>20190126 10:14:12</t>
  </si>
  <si>
    <t>10:14:12</t>
  </si>
  <si>
    <t>20190126 10:14:14</t>
  </si>
  <si>
    <t>10:14:14</t>
  </si>
  <si>
    <t>20190126 10:14:16</t>
  </si>
  <si>
    <t>10:14:16</t>
  </si>
  <si>
    <t>20190126 10:14:18</t>
  </si>
  <si>
    <t>10:14:18</t>
  </si>
  <si>
    <t>20190126 10:14:20</t>
  </si>
  <si>
    <t>10:14:20</t>
  </si>
  <si>
    <t>20190126 10:14:22</t>
  </si>
  <si>
    <t>10:14:22</t>
  </si>
  <si>
    <t>20190126 10:14:24</t>
  </si>
  <si>
    <t>10:14:24</t>
  </si>
  <si>
    <t>20190126 10:14:26</t>
  </si>
  <si>
    <t>10:14:26</t>
  </si>
  <si>
    <t>20190126 10:14:28</t>
  </si>
  <si>
    <t>10:14:28</t>
  </si>
  <si>
    <t>20190126 10:14:30</t>
  </si>
  <si>
    <t>10:14:30</t>
  </si>
  <si>
    <t>20190126 10:14:32</t>
  </si>
  <si>
    <t>10:14:32</t>
  </si>
  <si>
    <t>20190126 10:14:34</t>
  </si>
  <si>
    <t>10:14:34</t>
  </si>
  <si>
    <t>20190126 10:14:36</t>
  </si>
  <si>
    <t>10:14:36</t>
  </si>
  <si>
    <t>20190126 10:14:38</t>
  </si>
  <si>
    <t>10:14:38</t>
  </si>
  <si>
    <t>20190126 10:14:41</t>
  </si>
  <si>
    <t>10:14:41</t>
  </si>
  <si>
    <t>20190126 10:14:42</t>
  </si>
  <si>
    <t>10:14:42</t>
  </si>
  <si>
    <t>20190126 10:14:45</t>
  </si>
  <si>
    <t>10:14:45</t>
  </si>
  <si>
    <t>20190126 10:14:47</t>
  </si>
  <si>
    <t>10:14:47</t>
  </si>
  <si>
    <t>20190126 10:14:49</t>
  </si>
  <si>
    <t>10:14:49</t>
  </si>
  <si>
    <t>20190126 10:14:51</t>
  </si>
  <si>
    <t>10:14:51</t>
  </si>
  <si>
    <t>20190126 10:14:53</t>
  </si>
  <si>
    <t>10:14:53</t>
  </si>
  <si>
    <t>20190126 10:14:55</t>
  </si>
  <si>
    <t>10:14:55</t>
  </si>
  <si>
    <t>20190126 10:14:57</t>
  </si>
  <si>
    <t>10:14:57</t>
  </si>
  <si>
    <t>20190126 10:14:59</t>
  </si>
  <si>
    <t>10:14:59</t>
  </si>
  <si>
    <t>20190126 10:15:02</t>
  </si>
  <si>
    <t>10:15:02</t>
  </si>
  <si>
    <t>20190126 10:15:04</t>
  </si>
  <si>
    <t>10:15:04</t>
  </si>
  <si>
    <t>20190126 10:15:06</t>
  </si>
  <si>
    <t>10:15:06</t>
  </si>
  <si>
    <t>20190126 10:15:08</t>
  </si>
  <si>
    <t>10:15:08</t>
  </si>
  <si>
    <t>20190126 10:15:10</t>
  </si>
  <si>
    <t>10:15:10</t>
  </si>
  <si>
    <t>20190126 10:15:12</t>
  </si>
  <si>
    <t>10:15:12</t>
  </si>
  <si>
    <t>20190126 10:15:14</t>
  </si>
  <si>
    <t>10:15:14</t>
  </si>
  <si>
    <t>20190126 10:15:16</t>
  </si>
  <si>
    <t>10:15:16</t>
  </si>
  <si>
    <t>20190126 10:15:18</t>
  </si>
  <si>
    <t>10:15:18</t>
  </si>
  <si>
    <t>20190126 10:15:20</t>
  </si>
  <si>
    <t>10:15:20</t>
  </si>
  <si>
    <t>20190126 10:15:22</t>
  </si>
  <si>
    <t>10:15:22</t>
  </si>
  <si>
    <t>20190126 10:15:24</t>
  </si>
  <si>
    <t>10:15:24</t>
  </si>
  <si>
    <t>20190126 10:15:26</t>
  </si>
  <si>
    <t>10:15:26</t>
  </si>
  <si>
    <t>20190126 10:15:28</t>
  </si>
  <si>
    <t>10:15:28</t>
  </si>
  <si>
    <t>20190126 10:15:30</t>
  </si>
  <si>
    <t>10:15:30</t>
  </si>
  <si>
    <t>20190126 10:15:32</t>
  </si>
  <si>
    <t>10:15:32</t>
  </si>
  <si>
    <t>20190126 10:15:34</t>
  </si>
  <si>
    <t>10:15:34</t>
  </si>
  <si>
    <t>20190126 10:15:36</t>
  </si>
  <si>
    <t>10:15:36</t>
  </si>
  <si>
    <t>20190126 10:15:38</t>
  </si>
  <si>
    <t>10:15:38</t>
  </si>
  <si>
    <t>20190126 10:16:39</t>
  </si>
  <si>
    <t>10:16:39</t>
  </si>
  <si>
    <t>20190126 10:16:41</t>
  </si>
  <si>
    <t>10:16:41</t>
  </si>
  <si>
    <t>20190126 10:16:43</t>
  </si>
  <si>
    <t>10:16:43</t>
  </si>
  <si>
    <t>20190126 10:16:45</t>
  </si>
  <si>
    <t>10:16:45</t>
  </si>
  <si>
    <t>20190126 10:16:47</t>
  </si>
  <si>
    <t>10:16:47</t>
  </si>
  <si>
    <t>20190126 10:16:49</t>
  </si>
  <si>
    <t>10:16:49</t>
  </si>
  <si>
    <t>20190126 10:16:51</t>
  </si>
  <si>
    <t>10:16:51</t>
  </si>
  <si>
    <t>20190126 10:16:53</t>
  </si>
  <si>
    <t>10:16:53</t>
  </si>
  <si>
    <t>20190126 10:16:55</t>
  </si>
  <si>
    <t>10:16:55</t>
  </si>
  <si>
    <t>20190126 10:16:58</t>
  </si>
  <si>
    <t>10:16:58</t>
  </si>
  <si>
    <t>20190126 10:17:00</t>
  </si>
  <si>
    <t>10:17:00</t>
  </si>
  <si>
    <t>20190126 10:17:02</t>
  </si>
  <si>
    <t>10:17:02</t>
  </si>
  <si>
    <t>20190126 10:17:04</t>
  </si>
  <si>
    <t>10:17:04</t>
  </si>
  <si>
    <t>20190126 10:17:06</t>
  </si>
  <si>
    <t>10:17:06</t>
  </si>
  <si>
    <t>20190126 10:17:08</t>
  </si>
  <si>
    <t>10:17:08</t>
  </si>
  <si>
    <t>20190126 10:17:10</t>
  </si>
  <si>
    <t>10:17:10</t>
  </si>
  <si>
    <t>20190126 10:17:12</t>
  </si>
  <si>
    <t>10:17:12</t>
  </si>
  <si>
    <t>20190126 10:17:14</t>
  </si>
  <si>
    <t>10:17:14</t>
  </si>
  <si>
    <t>20190126 10:17:16</t>
  </si>
  <si>
    <t>10:17:16</t>
  </si>
  <si>
    <t>20190126 10:17:18</t>
  </si>
  <si>
    <t>10:17:18</t>
  </si>
  <si>
    <t>20190126 10:17:20</t>
  </si>
  <si>
    <t>10:17:20</t>
  </si>
  <si>
    <t>20190126 10:17:22</t>
  </si>
  <si>
    <t>10:17:22</t>
  </si>
  <si>
    <t>20190126 10:17:24</t>
  </si>
  <si>
    <t>10:17:24</t>
  </si>
  <si>
    <t>20190126 10:17:26</t>
  </si>
  <si>
    <t>10:17:26</t>
  </si>
  <si>
    <t>20190126 10:17:29</t>
  </si>
  <si>
    <t>10:17:29</t>
  </si>
  <si>
    <t>20190126 10:17:30</t>
  </si>
  <si>
    <t>10:17:30</t>
  </si>
  <si>
    <t>20190126 10:17:32</t>
  </si>
  <si>
    <t>10:17:32</t>
  </si>
  <si>
    <t>20190126 10:17:34</t>
  </si>
  <si>
    <t>10:17:34</t>
  </si>
  <si>
    <t>20190126 10:17:37</t>
  </si>
  <si>
    <t>10:17:37</t>
  </si>
  <si>
    <t>20190126 10:17:39</t>
  </si>
  <si>
    <t>10:17:39</t>
  </si>
  <si>
    <t>20190126 10:17:41</t>
  </si>
  <si>
    <t>10:17:41</t>
  </si>
  <si>
    <t>20190126 10:17:43</t>
  </si>
  <si>
    <t>10:17:43</t>
  </si>
  <si>
    <t>20190126 10:17:46</t>
  </si>
  <si>
    <t>10:17:46</t>
  </si>
  <si>
    <t>20190126 10:17:48</t>
  </si>
  <si>
    <t>10:17:48</t>
  </si>
  <si>
    <t>20190126 10:17:50</t>
  </si>
  <si>
    <t>10:17:50</t>
  </si>
  <si>
    <t>20190126 10:17:52</t>
  </si>
  <si>
    <t>10:17:52</t>
  </si>
  <si>
    <t>20190126 10:17:54</t>
  </si>
  <si>
    <t>10:17:54</t>
  </si>
  <si>
    <t>20190126 10:17:56</t>
  </si>
  <si>
    <t>10:17:56</t>
  </si>
  <si>
    <t>20190126 10:17:59</t>
  </si>
  <si>
    <t>10:17:59</t>
  </si>
  <si>
    <t>20190126 10:18:00</t>
  </si>
  <si>
    <t>10:18:00</t>
  </si>
  <si>
    <t>20190126 10:18:02</t>
  </si>
  <si>
    <t>10:18:02</t>
  </si>
  <si>
    <t>20190126 10:18:04</t>
  </si>
  <si>
    <t>10:18:04</t>
  </si>
  <si>
    <t>20190126 10:18:07</t>
  </si>
  <si>
    <t>10:18:07</t>
  </si>
  <si>
    <t>20190126 10:18:09</t>
  </si>
  <si>
    <t>10:18:09</t>
  </si>
  <si>
    <t>20190126 10:18:11</t>
  </si>
  <si>
    <t>10:18:11</t>
  </si>
  <si>
    <t>20190126 10:18:13</t>
  </si>
  <si>
    <t>10:18:13</t>
  </si>
  <si>
    <t>20190126 10:18:15</t>
  </si>
  <si>
    <t>10:18:15</t>
  </si>
  <si>
    <t>20190126 10:18:17</t>
  </si>
  <si>
    <t>10:18:17</t>
  </si>
  <si>
    <t>20190126 10:18:19</t>
  </si>
  <si>
    <t>10:18:19</t>
  </si>
  <si>
    <t>20190126 10:18:21</t>
  </si>
  <si>
    <t>10:18:21</t>
  </si>
  <si>
    <t>20190126 10:18:24</t>
  </si>
  <si>
    <t>10:18:24</t>
  </si>
  <si>
    <t>20190126 10:18:26</t>
  </si>
  <si>
    <t>10:18:26</t>
  </si>
  <si>
    <t>20190126 10:18:28</t>
  </si>
  <si>
    <t>10:18:28</t>
  </si>
  <si>
    <t>20190126 10:18:30</t>
  </si>
  <si>
    <t>10:18:30</t>
  </si>
  <si>
    <t>20190126 10:18:32</t>
  </si>
  <si>
    <t>10:18:32</t>
  </si>
  <si>
    <t>20190126 10:18:34</t>
  </si>
  <si>
    <t>10:18:34</t>
  </si>
  <si>
    <t>20190126 10:18:36</t>
  </si>
  <si>
    <t>10:18:36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</si>
</sst>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404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1548515027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1548515027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89</v>
      </c>
      <c r="X15">
        <v>6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1548515027</v>
      </c>
      <c r="AH15">
        <v>400.388</v>
      </c>
      <c r="AI15">
        <v>399.402</v>
      </c>
      <c r="AJ15">
        <v>9.12208</v>
      </c>
      <c r="AK15">
        <v>5.49008</v>
      </c>
      <c r="AL15">
        <v>1400.88</v>
      </c>
      <c r="AM15">
        <v>98.926</v>
      </c>
      <c r="AN15">
        <v>0.0227985</v>
      </c>
      <c r="AO15">
        <v>10.2902</v>
      </c>
      <c r="AP15">
        <v>14.212</v>
      </c>
      <c r="AQ15">
        <v>999.9</v>
      </c>
      <c r="AR15">
        <v>10005.6</v>
      </c>
      <c r="AS15">
        <v>0</v>
      </c>
      <c r="AT15">
        <v>1925.9</v>
      </c>
      <c r="AU15">
        <v>0</v>
      </c>
      <c r="AV15" t="s">
        <v>204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403.541172131148</v>
      </c>
      <c r="BE15">
        <v>0.373477451994441</v>
      </c>
      <c r="BF15">
        <v>0.1571522542842</v>
      </c>
      <c r="BG15">
        <v>-1</v>
      </c>
      <c r="BH15">
        <v>0</v>
      </c>
      <c r="BI15">
        <v>0</v>
      </c>
      <c r="BJ15" t="s">
        <v>205</v>
      </c>
      <c r="BK15">
        <v>1.88477</v>
      </c>
      <c r="BL15">
        <v>1.88166</v>
      </c>
      <c r="BM15">
        <v>1.88323</v>
      </c>
      <c r="BN15">
        <v>1.88189</v>
      </c>
      <c r="BO15">
        <v>1.88373</v>
      </c>
      <c r="BP15">
        <v>1.88309</v>
      </c>
      <c r="BQ15">
        <v>1.88477</v>
      </c>
      <c r="BR15">
        <v>1.88232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1337.07</v>
      </c>
      <c r="CJ15">
        <v>-1.37637</v>
      </c>
      <c r="CK15">
        <v>8.64276</v>
      </c>
      <c r="CL15">
        <v>11.4627</v>
      </c>
      <c r="CM15">
        <v>29.9986</v>
      </c>
      <c r="CN15">
        <v>11.8263</v>
      </c>
      <c r="CO15">
        <v>11.664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33.662</v>
      </c>
      <c r="CV15">
        <v>103.661</v>
      </c>
      <c r="CW15">
        <v>103.085</v>
      </c>
    </row>
    <row r="16" spans="1:101">
      <c r="A16">
        <v>2</v>
      </c>
      <c r="B16">
        <v>1548515029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1548515029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96</v>
      </c>
      <c r="X16">
        <v>7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1548515029</v>
      </c>
      <c r="AH16">
        <v>400.294</v>
      </c>
      <c r="AI16">
        <v>399.411</v>
      </c>
      <c r="AJ16">
        <v>9.37536</v>
      </c>
      <c r="AK16">
        <v>5.48417</v>
      </c>
      <c r="AL16">
        <v>1401.22</v>
      </c>
      <c r="AM16">
        <v>98.9261</v>
      </c>
      <c r="AN16">
        <v>0.0235873</v>
      </c>
      <c r="AO16">
        <v>10.5196</v>
      </c>
      <c r="AP16">
        <v>14.8973</v>
      </c>
      <c r="AQ16">
        <v>999.9</v>
      </c>
      <c r="AR16">
        <v>10008.1</v>
      </c>
      <c r="AS16">
        <v>0</v>
      </c>
      <c r="AT16">
        <v>1844.37</v>
      </c>
      <c r="AU16">
        <v>0</v>
      </c>
      <c r="AV16" t="s">
        <v>204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403.560336065574</v>
      </c>
      <c r="BE16">
        <v>0.457941121072288</v>
      </c>
      <c r="BF16">
        <v>0.18183065489606</v>
      </c>
      <c r="BG16">
        <v>-1</v>
      </c>
      <c r="BH16">
        <v>0</v>
      </c>
      <c r="BI16">
        <v>0</v>
      </c>
      <c r="BJ16" t="s">
        <v>205</v>
      </c>
      <c r="BK16">
        <v>1.88477</v>
      </c>
      <c r="BL16">
        <v>1.88165</v>
      </c>
      <c r="BM16">
        <v>1.88323</v>
      </c>
      <c r="BN16">
        <v>1.8819</v>
      </c>
      <c r="BO16">
        <v>1.88374</v>
      </c>
      <c r="BP16">
        <v>1.88309</v>
      </c>
      <c r="BQ16">
        <v>1.88477</v>
      </c>
      <c r="BR16">
        <v>1.88232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1332.06</v>
      </c>
      <c r="CJ16">
        <v>-1.38696</v>
      </c>
      <c r="CK16">
        <v>8.65827</v>
      </c>
      <c r="CL16">
        <v>11.4562</v>
      </c>
      <c r="CM16">
        <v>29.9987</v>
      </c>
      <c r="CN16">
        <v>11.8188</v>
      </c>
      <c r="CO16">
        <v>11.6562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33.662</v>
      </c>
      <c r="CV16">
        <v>103.661</v>
      </c>
      <c r="CW16">
        <v>103.087</v>
      </c>
    </row>
    <row r="17" spans="1:101">
      <c r="A17">
        <v>3</v>
      </c>
      <c r="B17">
        <v>1548515031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1548515031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91</v>
      </c>
      <c r="X17">
        <v>6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1548515031</v>
      </c>
      <c r="AH17">
        <v>400.221</v>
      </c>
      <c r="AI17">
        <v>399.418</v>
      </c>
      <c r="AJ17">
        <v>9.56993</v>
      </c>
      <c r="AK17">
        <v>5.47781</v>
      </c>
      <c r="AL17">
        <v>1400.89</v>
      </c>
      <c r="AM17">
        <v>98.9255</v>
      </c>
      <c r="AN17">
        <v>0.0238538</v>
      </c>
      <c r="AO17">
        <v>10.653</v>
      </c>
      <c r="AP17">
        <v>15.8412</v>
      </c>
      <c r="AQ17">
        <v>999.9</v>
      </c>
      <c r="AR17">
        <v>10005</v>
      </c>
      <c r="AS17">
        <v>0</v>
      </c>
      <c r="AT17">
        <v>1734.63</v>
      </c>
      <c r="AU17">
        <v>0</v>
      </c>
      <c r="AV17" t="s">
        <v>204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403.580778688525</v>
      </c>
      <c r="BE17">
        <v>0.531929112652494</v>
      </c>
      <c r="BF17">
        <v>0.202184403425297</v>
      </c>
      <c r="BG17">
        <v>-1</v>
      </c>
      <c r="BH17">
        <v>0</v>
      </c>
      <c r="BI17">
        <v>0</v>
      </c>
      <c r="BJ17" t="s">
        <v>205</v>
      </c>
      <c r="BK17">
        <v>1.88477</v>
      </c>
      <c r="BL17">
        <v>1.88166</v>
      </c>
      <c r="BM17">
        <v>1.88324</v>
      </c>
      <c r="BN17">
        <v>1.8819</v>
      </c>
      <c r="BO17">
        <v>1.88376</v>
      </c>
      <c r="BP17">
        <v>1.88309</v>
      </c>
      <c r="BQ17">
        <v>1.88479</v>
      </c>
      <c r="BR17">
        <v>1.88232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1335.6</v>
      </c>
      <c r="CJ17">
        <v>-1.38697</v>
      </c>
      <c r="CK17">
        <v>8.67468</v>
      </c>
      <c r="CL17">
        <v>11.4501</v>
      </c>
      <c r="CM17">
        <v>29.9988</v>
      </c>
      <c r="CN17">
        <v>11.8108</v>
      </c>
      <c r="CO17">
        <v>11.649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33.662</v>
      </c>
      <c r="CV17">
        <v>103.661</v>
      </c>
      <c r="CW17">
        <v>103.088</v>
      </c>
    </row>
    <row r="18" spans="1:101">
      <c r="A18">
        <v>4</v>
      </c>
      <c r="B18">
        <v>1548515033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1548515033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81</v>
      </c>
      <c r="X18">
        <v>6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1548515033</v>
      </c>
      <c r="AH18">
        <v>400.184</v>
      </c>
      <c r="AI18">
        <v>399.403</v>
      </c>
      <c r="AJ18">
        <v>9.74646</v>
      </c>
      <c r="AK18">
        <v>5.47216</v>
      </c>
      <c r="AL18">
        <v>1400.52</v>
      </c>
      <c r="AM18">
        <v>98.9255</v>
      </c>
      <c r="AN18">
        <v>0.0240634</v>
      </c>
      <c r="AO18">
        <v>10.7429</v>
      </c>
      <c r="AP18">
        <v>16.3465</v>
      </c>
      <c r="AQ18">
        <v>999.9</v>
      </c>
      <c r="AR18">
        <v>10004.4</v>
      </c>
      <c r="AS18">
        <v>0</v>
      </c>
      <c r="AT18">
        <v>1776.04</v>
      </c>
      <c r="AU18">
        <v>0</v>
      </c>
      <c r="AV18" t="s">
        <v>204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403.60231147541</v>
      </c>
      <c r="BE18">
        <v>0.606717709610337</v>
      </c>
      <c r="BF18">
        <v>0.221815574035521</v>
      </c>
      <c r="BG18">
        <v>-1</v>
      </c>
      <c r="BH18">
        <v>0</v>
      </c>
      <c r="BI18">
        <v>0</v>
      </c>
      <c r="BJ18" t="s">
        <v>205</v>
      </c>
      <c r="BK18">
        <v>1.88477</v>
      </c>
      <c r="BL18">
        <v>1.88167</v>
      </c>
      <c r="BM18">
        <v>1.88324</v>
      </c>
      <c r="BN18">
        <v>1.8819</v>
      </c>
      <c r="BO18">
        <v>1.88374</v>
      </c>
      <c r="BP18">
        <v>1.88309</v>
      </c>
      <c r="BQ18">
        <v>1.88479</v>
      </c>
      <c r="BR18">
        <v>1.88232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1343.24</v>
      </c>
      <c r="CJ18">
        <v>-1.38697</v>
      </c>
      <c r="CK18">
        <v>8.6917</v>
      </c>
      <c r="CL18">
        <v>11.4445</v>
      </c>
      <c r="CM18">
        <v>29.9988</v>
      </c>
      <c r="CN18">
        <v>11.8029</v>
      </c>
      <c r="CO18">
        <v>11.6422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33.662</v>
      </c>
      <c r="CV18">
        <v>103.66</v>
      </c>
      <c r="CW18">
        <v>103.089</v>
      </c>
    </row>
    <row r="19" spans="1:101">
      <c r="A19">
        <v>5</v>
      </c>
      <c r="B19">
        <v>1548515035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1548515035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83</v>
      </c>
      <c r="X19">
        <v>6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1548515035</v>
      </c>
      <c r="AH19">
        <v>400.14</v>
      </c>
      <c r="AI19">
        <v>399.365</v>
      </c>
      <c r="AJ19">
        <v>9.90049</v>
      </c>
      <c r="AK19">
        <v>5.46685</v>
      </c>
      <c r="AL19">
        <v>1400.78</v>
      </c>
      <c r="AM19">
        <v>98.9263</v>
      </c>
      <c r="AN19">
        <v>0.0239537</v>
      </c>
      <c r="AO19">
        <v>10.8115</v>
      </c>
      <c r="AP19">
        <v>16.0314</v>
      </c>
      <c r="AQ19">
        <v>999.9</v>
      </c>
      <c r="AR19">
        <v>10007.5</v>
      </c>
      <c r="AS19">
        <v>0</v>
      </c>
      <c r="AT19">
        <v>1856.76</v>
      </c>
      <c r="AU19">
        <v>0</v>
      </c>
      <c r="AV19" t="s">
        <v>204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403.624918032787</v>
      </c>
      <c r="BE19">
        <v>0.680665254559319</v>
      </c>
      <c r="BF19">
        <v>0.240492002190178</v>
      </c>
      <c r="BG19">
        <v>-1</v>
      </c>
      <c r="BH19">
        <v>0</v>
      </c>
      <c r="BI19">
        <v>0</v>
      </c>
      <c r="BJ19" t="s">
        <v>205</v>
      </c>
      <c r="BK19">
        <v>1.88476</v>
      </c>
      <c r="BL19">
        <v>1.88164</v>
      </c>
      <c r="BM19">
        <v>1.88324</v>
      </c>
      <c r="BN19">
        <v>1.8819</v>
      </c>
      <c r="BO19">
        <v>1.88373</v>
      </c>
      <c r="BP19">
        <v>1.88309</v>
      </c>
      <c r="BQ19">
        <v>1.88478</v>
      </c>
      <c r="BR19">
        <v>1.88232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1341.28</v>
      </c>
      <c r="CJ19">
        <v>-1.38697</v>
      </c>
      <c r="CK19">
        <v>8.70874</v>
      </c>
      <c r="CL19">
        <v>11.439</v>
      </c>
      <c r="CM19">
        <v>29.9989</v>
      </c>
      <c r="CN19">
        <v>11.7955</v>
      </c>
      <c r="CO19">
        <v>11.6354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33.662</v>
      </c>
      <c r="CV19">
        <v>103.66</v>
      </c>
      <c r="CW19">
        <v>103.09</v>
      </c>
    </row>
    <row r="20" spans="1:101">
      <c r="A20">
        <v>6</v>
      </c>
      <c r="B20">
        <v>1548515037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1548515037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88</v>
      </c>
      <c r="X20">
        <v>6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1548515037</v>
      </c>
      <c r="AH20">
        <v>400.078</v>
      </c>
      <c r="AI20">
        <v>399.375</v>
      </c>
      <c r="AJ20">
        <v>10.0282</v>
      </c>
      <c r="AK20">
        <v>5.46043</v>
      </c>
      <c r="AL20">
        <v>1401.05</v>
      </c>
      <c r="AM20">
        <v>98.9269</v>
      </c>
      <c r="AN20">
        <v>0.024091</v>
      </c>
      <c r="AO20">
        <v>10.869</v>
      </c>
      <c r="AP20">
        <v>15.6552</v>
      </c>
      <c r="AQ20">
        <v>999.9</v>
      </c>
      <c r="AR20">
        <v>10005</v>
      </c>
      <c r="AS20">
        <v>0</v>
      </c>
      <c r="AT20">
        <v>1813.84</v>
      </c>
      <c r="AU20">
        <v>0</v>
      </c>
      <c r="AV20" t="s">
        <v>204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403.647385245902</v>
      </c>
      <c r="BE20">
        <v>0.740972371382077</v>
      </c>
      <c r="BF20">
        <v>0.25463610958956</v>
      </c>
      <c r="BG20">
        <v>-1</v>
      </c>
      <c r="BH20">
        <v>0</v>
      </c>
      <c r="BI20">
        <v>0</v>
      </c>
      <c r="BJ20" t="s">
        <v>205</v>
      </c>
      <c r="BK20">
        <v>1.88476</v>
      </c>
      <c r="BL20">
        <v>1.88164</v>
      </c>
      <c r="BM20">
        <v>1.88323</v>
      </c>
      <c r="BN20">
        <v>1.88193</v>
      </c>
      <c r="BO20">
        <v>1.88372</v>
      </c>
      <c r="BP20">
        <v>1.88307</v>
      </c>
      <c r="BQ20">
        <v>1.88478</v>
      </c>
      <c r="BR20">
        <v>1.88232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1338.01</v>
      </c>
      <c r="CJ20">
        <v>-1.38698</v>
      </c>
      <c r="CK20">
        <v>8.72618</v>
      </c>
      <c r="CL20">
        <v>11.4336</v>
      </c>
      <c r="CM20">
        <v>29.999</v>
      </c>
      <c r="CN20">
        <v>11.7877</v>
      </c>
      <c r="CO20">
        <v>11.6285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33.662</v>
      </c>
      <c r="CV20">
        <v>103.659</v>
      </c>
      <c r="CW20">
        <v>103.09</v>
      </c>
    </row>
    <row r="21" spans="1:101">
      <c r="A21">
        <v>7</v>
      </c>
      <c r="B21">
        <v>1548515039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1548515039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88</v>
      </c>
      <c r="X21">
        <v>6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1548515039</v>
      </c>
      <c r="AH21">
        <v>400.031</v>
      </c>
      <c r="AI21">
        <v>399.392</v>
      </c>
      <c r="AJ21">
        <v>10.1378</v>
      </c>
      <c r="AK21">
        <v>5.45418</v>
      </c>
      <c r="AL21">
        <v>1400.95</v>
      </c>
      <c r="AM21">
        <v>98.9276</v>
      </c>
      <c r="AN21">
        <v>0.02401</v>
      </c>
      <c r="AO21">
        <v>10.9251</v>
      </c>
      <c r="AP21">
        <v>15.595</v>
      </c>
      <c r="AQ21">
        <v>999.9</v>
      </c>
      <c r="AR21">
        <v>10001.9</v>
      </c>
      <c r="AS21">
        <v>0</v>
      </c>
      <c r="AT21">
        <v>1824.42</v>
      </c>
      <c r="AU21">
        <v>0</v>
      </c>
      <c r="AV21" t="s">
        <v>204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403.658467213115</v>
      </c>
      <c r="BE21">
        <v>0.766284919414142</v>
      </c>
      <c r="BF21">
        <v>0.260278576624373</v>
      </c>
      <c r="BG21">
        <v>-1</v>
      </c>
      <c r="BH21">
        <v>0</v>
      </c>
      <c r="BI21">
        <v>0</v>
      </c>
      <c r="BJ21" t="s">
        <v>205</v>
      </c>
      <c r="BK21">
        <v>1.88477</v>
      </c>
      <c r="BL21">
        <v>1.88166</v>
      </c>
      <c r="BM21">
        <v>1.88323</v>
      </c>
      <c r="BN21">
        <v>1.88194</v>
      </c>
      <c r="BO21">
        <v>1.88373</v>
      </c>
      <c r="BP21">
        <v>1.88307</v>
      </c>
      <c r="BQ21">
        <v>1.88478</v>
      </c>
      <c r="BR21">
        <v>1.88232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1338.4</v>
      </c>
      <c r="CJ21">
        <v>-1.38698</v>
      </c>
      <c r="CK21">
        <v>8.74451</v>
      </c>
      <c r="CL21">
        <v>11.4285</v>
      </c>
      <c r="CM21">
        <v>29.9991</v>
      </c>
      <c r="CN21">
        <v>11.7795</v>
      </c>
      <c r="CO21">
        <v>11.6219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33.662</v>
      </c>
      <c r="CV21">
        <v>103.657</v>
      </c>
      <c r="CW21">
        <v>103.091</v>
      </c>
    </row>
    <row r="22" spans="1:101">
      <c r="A22">
        <v>8</v>
      </c>
      <c r="B22">
        <v>1548515041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1548515041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78</v>
      </c>
      <c r="X22">
        <v>6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1548515041</v>
      </c>
      <c r="AH22">
        <v>400.011</v>
      </c>
      <c r="AI22">
        <v>399.381</v>
      </c>
      <c r="AJ22">
        <v>10.2489</v>
      </c>
      <c r="AK22">
        <v>5.44921</v>
      </c>
      <c r="AL22">
        <v>1400.89</v>
      </c>
      <c r="AM22">
        <v>98.9281</v>
      </c>
      <c r="AN22">
        <v>0.0238983</v>
      </c>
      <c r="AO22">
        <v>11.0382</v>
      </c>
      <c r="AP22">
        <v>15.4315</v>
      </c>
      <c r="AQ22">
        <v>999.9</v>
      </c>
      <c r="AR22">
        <v>9998.12</v>
      </c>
      <c r="AS22">
        <v>0</v>
      </c>
      <c r="AT22">
        <v>1865.86</v>
      </c>
      <c r="AU22">
        <v>0</v>
      </c>
      <c r="AV22" t="s">
        <v>204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403.686295081967</v>
      </c>
      <c r="BE22">
        <v>0.821044548555039</v>
      </c>
      <c r="BF22">
        <v>0.272101888116926</v>
      </c>
      <c r="BG22">
        <v>-1</v>
      </c>
      <c r="BH22">
        <v>0</v>
      </c>
      <c r="BI22">
        <v>0</v>
      </c>
      <c r="BJ22" t="s">
        <v>205</v>
      </c>
      <c r="BK22">
        <v>1.88477</v>
      </c>
      <c r="BL22">
        <v>1.88166</v>
      </c>
      <c r="BM22">
        <v>1.88324</v>
      </c>
      <c r="BN22">
        <v>1.88192</v>
      </c>
      <c r="BO22">
        <v>1.88373</v>
      </c>
      <c r="BP22">
        <v>1.88309</v>
      </c>
      <c r="BQ22">
        <v>1.88478</v>
      </c>
      <c r="BR22">
        <v>1.88232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1345.14</v>
      </c>
      <c r="CJ22">
        <v>-1.38698</v>
      </c>
      <c r="CK22">
        <v>8.76272</v>
      </c>
      <c r="CL22">
        <v>11.4237</v>
      </c>
      <c r="CM22">
        <v>29.9991</v>
      </c>
      <c r="CN22">
        <v>11.7715</v>
      </c>
      <c r="CO22">
        <v>11.6155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33.662</v>
      </c>
      <c r="CV22">
        <v>103.656</v>
      </c>
      <c r="CW22">
        <v>103.092</v>
      </c>
    </row>
    <row r="23" spans="1:101">
      <c r="A23">
        <v>9</v>
      </c>
      <c r="B23">
        <v>1548515043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1548515043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82</v>
      </c>
      <c r="X23">
        <v>6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1548515043</v>
      </c>
      <c r="AH23">
        <v>399.997</v>
      </c>
      <c r="AI23">
        <v>399.376</v>
      </c>
      <c r="AJ23">
        <v>10.3446</v>
      </c>
      <c r="AK23">
        <v>5.44385</v>
      </c>
      <c r="AL23">
        <v>1400.52</v>
      </c>
      <c r="AM23">
        <v>98.927</v>
      </c>
      <c r="AN23">
        <v>0.0239433</v>
      </c>
      <c r="AO23">
        <v>11.0986</v>
      </c>
      <c r="AP23">
        <v>15.2406</v>
      </c>
      <c r="AQ23">
        <v>999.9</v>
      </c>
      <c r="AR23">
        <v>10001.2</v>
      </c>
      <c r="AS23">
        <v>0</v>
      </c>
      <c r="AT23">
        <v>1809.43</v>
      </c>
      <c r="AU23">
        <v>0</v>
      </c>
      <c r="AV23" t="s">
        <v>204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403.70906557377</v>
      </c>
      <c r="BE23">
        <v>0.863370848307114</v>
      </c>
      <c r="BF23">
        <v>0.28109900646887</v>
      </c>
      <c r="BG23">
        <v>-1</v>
      </c>
      <c r="BH23">
        <v>0</v>
      </c>
      <c r="BI23">
        <v>0</v>
      </c>
      <c r="BJ23" t="s">
        <v>205</v>
      </c>
      <c r="BK23">
        <v>1.88477</v>
      </c>
      <c r="BL23">
        <v>1.88166</v>
      </c>
      <c r="BM23">
        <v>1.88324</v>
      </c>
      <c r="BN23">
        <v>1.88191</v>
      </c>
      <c r="BO23">
        <v>1.88372</v>
      </c>
      <c r="BP23">
        <v>1.88309</v>
      </c>
      <c r="BQ23">
        <v>1.88479</v>
      </c>
      <c r="BR23">
        <v>1.88231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1342.15</v>
      </c>
      <c r="CJ23">
        <v>-1.38698</v>
      </c>
      <c r="CK23">
        <v>8.78157</v>
      </c>
      <c r="CL23">
        <v>11.419</v>
      </c>
      <c r="CM23">
        <v>29.9992</v>
      </c>
      <c r="CN23">
        <v>11.7639</v>
      </c>
      <c r="CO23">
        <v>11.6094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33.662</v>
      </c>
      <c r="CV23">
        <v>103.656</v>
      </c>
      <c r="CW23">
        <v>103.093</v>
      </c>
    </row>
    <row r="24" spans="1:101">
      <c r="A24">
        <v>10</v>
      </c>
      <c r="B24">
        <v>1548515045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1548515045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96</v>
      </c>
      <c r="X24">
        <v>7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1548515045</v>
      </c>
      <c r="AH24">
        <v>400.008</v>
      </c>
      <c r="AI24">
        <v>399.365</v>
      </c>
      <c r="AJ24">
        <v>10.4258</v>
      </c>
      <c r="AK24">
        <v>5.43824</v>
      </c>
      <c r="AL24">
        <v>1400.44</v>
      </c>
      <c r="AM24">
        <v>98.9261</v>
      </c>
      <c r="AN24">
        <v>0.0240928</v>
      </c>
      <c r="AO24">
        <v>11.1142</v>
      </c>
      <c r="AP24">
        <v>15.1447</v>
      </c>
      <c r="AQ24">
        <v>999.9</v>
      </c>
      <c r="AR24">
        <v>10008.1</v>
      </c>
      <c r="AS24">
        <v>0</v>
      </c>
      <c r="AT24">
        <v>1738.97</v>
      </c>
      <c r="AU24">
        <v>0</v>
      </c>
      <c r="AV24" t="s">
        <v>204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403.732286885246</v>
      </c>
      <c r="BE24">
        <v>0.907392947999809</v>
      </c>
      <c r="BF24">
        <v>0.290343478882586</v>
      </c>
      <c r="BG24">
        <v>-1</v>
      </c>
      <c r="BH24">
        <v>0</v>
      </c>
      <c r="BI24">
        <v>0</v>
      </c>
      <c r="BJ24" t="s">
        <v>205</v>
      </c>
      <c r="BK24">
        <v>1.88477</v>
      </c>
      <c r="BL24">
        <v>1.88167</v>
      </c>
      <c r="BM24">
        <v>1.88324</v>
      </c>
      <c r="BN24">
        <v>1.8819</v>
      </c>
      <c r="BO24">
        <v>1.88373</v>
      </c>
      <c r="BP24">
        <v>1.88309</v>
      </c>
      <c r="BQ24">
        <v>1.8848</v>
      </c>
      <c r="BR24">
        <v>1.8823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1332.05</v>
      </c>
      <c r="CJ24">
        <v>-1.38699</v>
      </c>
      <c r="CK24">
        <v>8.8008</v>
      </c>
      <c r="CL24">
        <v>11.4148</v>
      </c>
      <c r="CM24">
        <v>29.9993</v>
      </c>
      <c r="CN24">
        <v>11.7563</v>
      </c>
      <c r="CO24">
        <v>11.6036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33.662</v>
      </c>
      <c r="CV24">
        <v>103.656</v>
      </c>
      <c r="CW24">
        <v>103.093</v>
      </c>
    </row>
    <row r="25" spans="1:101">
      <c r="A25">
        <v>11</v>
      </c>
      <c r="B25">
        <v>1548515047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1548515047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98</v>
      </c>
      <c r="X25">
        <v>7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1548515047</v>
      </c>
      <c r="AH25">
        <v>399.989</v>
      </c>
      <c r="AI25">
        <v>399.351</v>
      </c>
      <c r="AJ25">
        <v>10.5077</v>
      </c>
      <c r="AK25">
        <v>5.43304</v>
      </c>
      <c r="AL25">
        <v>1400.9</v>
      </c>
      <c r="AM25">
        <v>98.9266</v>
      </c>
      <c r="AN25">
        <v>0.0241342</v>
      </c>
      <c r="AO25">
        <v>11.2044</v>
      </c>
      <c r="AP25">
        <v>15.0162</v>
      </c>
      <c r="AQ25">
        <v>999.9</v>
      </c>
      <c r="AR25">
        <v>10008.1</v>
      </c>
      <c r="AS25">
        <v>0</v>
      </c>
      <c r="AT25">
        <v>1806.65</v>
      </c>
      <c r="AU25">
        <v>0</v>
      </c>
      <c r="AV25" t="s">
        <v>204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403.756991803279</v>
      </c>
      <c r="BE25">
        <v>0.948833404561498</v>
      </c>
      <c r="BF25">
        <v>0.299307821588346</v>
      </c>
      <c r="BG25">
        <v>-1</v>
      </c>
      <c r="BH25">
        <v>0</v>
      </c>
      <c r="BI25">
        <v>0</v>
      </c>
      <c r="BJ25" t="s">
        <v>205</v>
      </c>
      <c r="BK25">
        <v>1.88477</v>
      </c>
      <c r="BL25">
        <v>1.88167</v>
      </c>
      <c r="BM25">
        <v>1.88324</v>
      </c>
      <c r="BN25">
        <v>1.88191</v>
      </c>
      <c r="BO25">
        <v>1.88374</v>
      </c>
      <c r="BP25">
        <v>1.88309</v>
      </c>
      <c r="BQ25">
        <v>1.88479</v>
      </c>
      <c r="BR25">
        <v>1.88232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1330.41</v>
      </c>
      <c r="CJ25">
        <v>-1.38699</v>
      </c>
      <c r="CK25">
        <v>8.82016</v>
      </c>
      <c r="CL25">
        <v>11.4108</v>
      </c>
      <c r="CM25">
        <v>29.9993</v>
      </c>
      <c r="CN25">
        <v>11.7488</v>
      </c>
      <c r="CO25">
        <v>11.5979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33.662</v>
      </c>
      <c r="CV25">
        <v>103.656</v>
      </c>
      <c r="CW25">
        <v>103.093</v>
      </c>
    </row>
    <row r="26" spans="1:101">
      <c r="A26">
        <v>12</v>
      </c>
      <c r="B26">
        <v>1548515049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1548515049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110</v>
      </c>
      <c r="X26">
        <v>8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1548515049</v>
      </c>
      <c r="AH26">
        <v>399.954</v>
      </c>
      <c r="AI26">
        <v>399.332</v>
      </c>
      <c r="AJ26">
        <v>10.5878</v>
      </c>
      <c r="AK26">
        <v>5.42749</v>
      </c>
      <c r="AL26">
        <v>1401.03</v>
      </c>
      <c r="AM26">
        <v>98.9278</v>
      </c>
      <c r="AN26">
        <v>0.0240209</v>
      </c>
      <c r="AO26">
        <v>11.3193</v>
      </c>
      <c r="AP26">
        <v>15.1785</v>
      </c>
      <c r="AQ26">
        <v>999.9</v>
      </c>
      <c r="AR26">
        <v>10008.8</v>
      </c>
      <c r="AS26">
        <v>0</v>
      </c>
      <c r="AT26">
        <v>1943.33</v>
      </c>
      <c r="AU26">
        <v>0</v>
      </c>
      <c r="AV26" t="s">
        <v>204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403.782040983607</v>
      </c>
      <c r="BE26">
        <v>0.981409867875319</v>
      </c>
      <c r="BF26">
        <v>0.306275922891916</v>
      </c>
      <c r="BG26">
        <v>-1</v>
      </c>
      <c r="BH26">
        <v>0</v>
      </c>
      <c r="BI26">
        <v>0</v>
      </c>
      <c r="BJ26" t="s">
        <v>205</v>
      </c>
      <c r="BK26">
        <v>1.88477</v>
      </c>
      <c r="BL26">
        <v>1.88166</v>
      </c>
      <c r="BM26">
        <v>1.88324</v>
      </c>
      <c r="BN26">
        <v>1.88191</v>
      </c>
      <c r="BO26">
        <v>1.88376</v>
      </c>
      <c r="BP26">
        <v>1.88309</v>
      </c>
      <c r="BQ26">
        <v>1.88478</v>
      </c>
      <c r="BR26">
        <v>1.88232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1321.65</v>
      </c>
      <c r="CJ26">
        <v>-1.38699</v>
      </c>
      <c r="CK26">
        <v>8.83999</v>
      </c>
      <c r="CL26">
        <v>11.4067</v>
      </c>
      <c r="CM26">
        <v>29.9993</v>
      </c>
      <c r="CN26">
        <v>11.7415</v>
      </c>
      <c r="CO26">
        <v>11.5925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33.662</v>
      </c>
      <c r="CV26">
        <v>103.657</v>
      </c>
      <c r="CW26">
        <v>103.094</v>
      </c>
    </row>
    <row r="27" spans="1:101">
      <c r="A27">
        <v>13</v>
      </c>
      <c r="B27">
        <v>1548515051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1548515051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105</v>
      </c>
      <c r="X27">
        <v>7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1548515051</v>
      </c>
      <c r="AH27">
        <v>399.978</v>
      </c>
      <c r="AI27">
        <v>399.333</v>
      </c>
      <c r="AJ27">
        <v>10.6632</v>
      </c>
      <c r="AK27">
        <v>5.42222</v>
      </c>
      <c r="AL27">
        <v>1400.9</v>
      </c>
      <c r="AM27">
        <v>98.9285</v>
      </c>
      <c r="AN27">
        <v>0.0242097</v>
      </c>
      <c r="AO27">
        <v>11.4014</v>
      </c>
      <c r="AP27">
        <v>15.4843</v>
      </c>
      <c r="AQ27">
        <v>999.9</v>
      </c>
      <c r="AR27">
        <v>10008.8</v>
      </c>
      <c r="AS27">
        <v>0</v>
      </c>
      <c r="AT27">
        <v>1991.55</v>
      </c>
      <c r="AU27">
        <v>0</v>
      </c>
      <c r="AV27" t="s">
        <v>204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403.807852459016</v>
      </c>
      <c r="BE27">
        <v>1.00287106970391</v>
      </c>
      <c r="BF27">
        <v>0.310905095216624</v>
      </c>
      <c r="BG27">
        <v>-1</v>
      </c>
      <c r="BH27">
        <v>0</v>
      </c>
      <c r="BI27">
        <v>0</v>
      </c>
      <c r="BJ27" t="s">
        <v>205</v>
      </c>
      <c r="BK27">
        <v>1.88477</v>
      </c>
      <c r="BL27">
        <v>1.88166</v>
      </c>
      <c r="BM27">
        <v>1.88324</v>
      </c>
      <c r="BN27">
        <v>1.8819</v>
      </c>
      <c r="BO27">
        <v>1.88374</v>
      </c>
      <c r="BP27">
        <v>1.88309</v>
      </c>
      <c r="BQ27">
        <v>1.88478</v>
      </c>
      <c r="BR27">
        <v>1.88232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1325.48</v>
      </c>
      <c r="CJ27">
        <v>-1.38699</v>
      </c>
      <c r="CK27">
        <v>8.85976</v>
      </c>
      <c r="CL27">
        <v>11.4028</v>
      </c>
      <c r="CM27">
        <v>29.9994</v>
      </c>
      <c r="CN27">
        <v>11.7342</v>
      </c>
      <c r="CO27">
        <v>11.5873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33.662</v>
      </c>
      <c r="CV27">
        <v>103.657</v>
      </c>
      <c r="CW27">
        <v>103.094</v>
      </c>
    </row>
    <row r="28" spans="1:101">
      <c r="A28">
        <v>14</v>
      </c>
      <c r="B28">
        <v>1548515053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1548515053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100</v>
      </c>
      <c r="X28">
        <v>7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1548515053</v>
      </c>
      <c r="AH28">
        <v>399.959</v>
      </c>
      <c r="AI28">
        <v>399.359</v>
      </c>
      <c r="AJ28">
        <v>10.7291</v>
      </c>
      <c r="AK28">
        <v>5.41709</v>
      </c>
      <c r="AL28">
        <v>1401.03</v>
      </c>
      <c r="AM28">
        <v>98.9282</v>
      </c>
      <c r="AN28">
        <v>0.0242472</v>
      </c>
      <c r="AO28">
        <v>11.4314</v>
      </c>
      <c r="AP28">
        <v>15.6849</v>
      </c>
      <c r="AQ28">
        <v>999.9</v>
      </c>
      <c r="AR28">
        <v>10009.4</v>
      </c>
      <c r="AS28">
        <v>0</v>
      </c>
      <c r="AT28">
        <v>2002.89</v>
      </c>
      <c r="AU28">
        <v>0</v>
      </c>
      <c r="AV28" t="s">
        <v>204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403.835016393443</v>
      </c>
      <c r="BE28">
        <v>1.02024734582583</v>
      </c>
      <c r="BF28">
        <v>0.314799233017338</v>
      </c>
      <c r="BG28">
        <v>-1</v>
      </c>
      <c r="BH28">
        <v>0</v>
      </c>
      <c r="BI28">
        <v>0</v>
      </c>
      <c r="BJ28" t="s">
        <v>205</v>
      </c>
      <c r="BK28">
        <v>1.88477</v>
      </c>
      <c r="BL28">
        <v>1.88166</v>
      </c>
      <c r="BM28">
        <v>1.88323</v>
      </c>
      <c r="BN28">
        <v>1.88191</v>
      </c>
      <c r="BO28">
        <v>1.88374</v>
      </c>
      <c r="BP28">
        <v>1.88309</v>
      </c>
      <c r="BQ28">
        <v>1.88478</v>
      </c>
      <c r="BR28">
        <v>1.88232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1329.47</v>
      </c>
      <c r="CJ28">
        <v>-1.387</v>
      </c>
      <c r="CK28">
        <v>8.88003</v>
      </c>
      <c r="CL28">
        <v>11.3995</v>
      </c>
      <c r="CM28">
        <v>29.9995</v>
      </c>
      <c r="CN28">
        <v>11.7275</v>
      </c>
      <c r="CO28">
        <v>11.5818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33.662</v>
      </c>
      <c r="CV28">
        <v>103.657</v>
      </c>
      <c r="CW28">
        <v>103.094</v>
      </c>
    </row>
    <row r="29" spans="1:101">
      <c r="A29">
        <v>15</v>
      </c>
      <c r="B29">
        <v>1548515055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1548515055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82</v>
      </c>
      <c r="X29">
        <v>6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1548515055</v>
      </c>
      <c r="AH29">
        <v>399.919</v>
      </c>
      <c r="AI29">
        <v>399.37</v>
      </c>
      <c r="AJ29">
        <v>10.7999</v>
      </c>
      <c r="AK29">
        <v>5.41099</v>
      </c>
      <c r="AL29">
        <v>1401.11</v>
      </c>
      <c r="AM29">
        <v>98.9281</v>
      </c>
      <c r="AN29">
        <v>0.0242892</v>
      </c>
      <c r="AO29">
        <v>11.4981</v>
      </c>
      <c r="AP29">
        <v>15.696</v>
      </c>
      <c r="AQ29">
        <v>999.9</v>
      </c>
      <c r="AR29">
        <v>10011.2</v>
      </c>
      <c r="AS29">
        <v>0</v>
      </c>
      <c r="AT29">
        <v>2000.42</v>
      </c>
      <c r="AU29">
        <v>0</v>
      </c>
      <c r="AV29" t="s">
        <v>204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403.861786885246</v>
      </c>
      <c r="BE29">
        <v>1.03271529921322</v>
      </c>
      <c r="BF29">
        <v>0.317535753234343</v>
      </c>
      <c r="BG29">
        <v>-1</v>
      </c>
      <c r="BH29">
        <v>0</v>
      </c>
      <c r="BI29">
        <v>0</v>
      </c>
      <c r="BJ29" t="s">
        <v>205</v>
      </c>
      <c r="BK29">
        <v>1.88476</v>
      </c>
      <c r="BL29">
        <v>1.88167</v>
      </c>
      <c r="BM29">
        <v>1.88323</v>
      </c>
      <c r="BN29">
        <v>1.8819</v>
      </c>
      <c r="BO29">
        <v>1.88374</v>
      </c>
      <c r="BP29">
        <v>1.88309</v>
      </c>
      <c r="BQ29">
        <v>1.88478</v>
      </c>
      <c r="BR29">
        <v>1.88232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1342.34</v>
      </c>
      <c r="CJ29">
        <v>-1.387</v>
      </c>
      <c r="CK29">
        <v>8.90026</v>
      </c>
      <c r="CL29">
        <v>11.3963</v>
      </c>
      <c r="CM29">
        <v>29.9994</v>
      </c>
      <c r="CN29">
        <v>11.721</v>
      </c>
      <c r="CO29">
        <v>11.5771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33.662</v>
      </c>
      <c r="CV29">
        <v>103.657</v>
      </c>
      <c r="CW29">
        <v>103.093</v>
      </c>
    </row>
    <row r="30" spans="1:101">
      <c r="A30">
        <v>16</v>
      </c>
      <c r="B30">
        <v>1548515057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1548515057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70</v>
      </c>
      <c r="X30">
        <v>5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1548515057</v>
      </c>
      <c r="AH30">
        <v>399.921</v>
      </c>
      <c r="AI30">
        <v>399.345</v>
      </c>
      <c r="AJ30">
        <v>10.8665</v>
      </c>
      <c r="AK30">
        <v>5.40541</v>
      </c>
      <c r="AL30">
        <v>1400.97</v>
      </c>
      <c r="AM30">
        <v>98.9279</v>
      </c>
      <c r="AN30">
        <v>0.0241147</v>
      </c>
      <c r="AO30">
        <v>11.5563</v>
      </c>
      <c r="AP30">
        <v>15.4167</v>
      </c>
      <c r="AQ30">
        <v>999.9</v>
      </c>
      <c r="AR30">
        <v>10007.5</v>
      </c>
      <c r="AS30">
        <v>0</v>
      </c>
      <c r="AT30">
        <v>1972.18</v>
      </c>
      <c r="AU30">
        <v>0</v>
      </c>
      <c r="AV30" t="s">
        <v>204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403.888196721311</v>
      </c>
      <c r="BE30">
        <v>1.03853412368679</v>
      </c>
      <c r="BF30">
        <v>0.318803131588386</v>
      </c>
      <c r="BG30">
        <v>-1</v>
      </c>
      <c r="BH30">
        <v>0</v>
      </c>
      <c r="BI30">
        <v>0</v>
      </c>
      <c r="BJ30" t="s">
        <v>205</v>
      </c>
      <c r="BK30">
        <v>1.88476</v>
      </c>
      <c r="BL30">
        <v>1.88168</v>
      </c>
      <c r="BM30">
        <v>1.88323</v>
      </c>
      <c r="BN30">
        <v>1.88189</v>
      </c>
      <c r="BO30">
        <v>1.88373</v>
      </c>
      <c r="BP30">
        <v>1.88309</v>
      </c>
      <c r="BQ30">
        <v>1.88479</v>
      </c>
      <c r="BR30">
        <v>1.88232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1351.43</v>
      </c>
      <c r="CJ30">
        <v>-1.387</v>
      </c>
      <c r="CK30">
        <v>8.92093</v>
      </c>
      <c r="CL30">
        <v>11.3933</v>
      </c>
      <c r="CM30">
        <v>29.9995</v>
      </c>
      <c r="CN30">
        <v>11.7145</v>
      </c>
      <c r="CO30">
        <v>11.5728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33.662</v>
      </c>
      <c r="CV30">
        <v>103.658</v>
      </c>
      <c r="CW30">
        <v>103.094</v>
      </c>
    </row>
    <row r="31" spans="1:101">
      <c r="A31">
        <v>17</v>
      </c>
      <c r="B31">
        <v>1548515059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1548515059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83</v>
      </c>
      <c r="X31">
        <v>6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1548515059</v>
      </c>
      <c r="AH31">
        <v>399.967</v>
      </c>
      <c r="AI31">
        <v>399.324</v>
      </c>
      <c r="AJ31">
        <v>10.9264</v>
      </c>
      <c r="AK31">
        <v>5.40073</v>
      </c>
      <c r="AL31">
        <v>1400.97</v>
      </c>
      <c r="AM31">
        <v>98.9268</v>
      </c>
      <c r="AN31">
        <v>0.0242376</v>
      </c>
      <c r="AO31">
        <v>11.6194</v>
      </c>
      <c r="AP31">
        <v>15.3474</v>
      </c>
      <c r="AQ31">
        <v>999.9</v>
      </c>
      <c r="AR31">
        <v>10005</v>
      </c>
      <c r="AS31">
        <v>0</v>
      </c>
      <c r="AT31">
        <v>1951.3</v>
      </c>
      <c r="AU31">
        <v>0</v>
      </c>
      <c r="AV31" t="s">
        <v>204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403.915762295082</v>
      </c>
      <c r="BE31">
        <v>1.04300153200345</v>
      </c>
      <c r="BF31">
        <v>0.31980170734529</v>
      </c>
      <c r="BG31">
        <v>-1</v>
      </c>
      <c r="BH31">
        <v>0</v>
      </c>
      <c r="BI31">
        <v>0</v>
      </c>
      <c r="BJ31" t="s">
        <v>205</v>
      </c>
      <c r="BK31">
        <v>1.88476</v>
      </c>
      <c r="BL31">
        <v>1.88168</v>
      </c>
      <c r="BM31">
        <v>1.88323</v>
      </c>
      <c r="BN31">
        <v>1.88189</v>
      </c>
      <c r="BO31">
        <v>1.88372</v>
      </c>
      <c r="BP31">
        <v>1.88309</v>
      </c>
      <c r="BQ31">
        <v>1.8848</v>
      </c>
      <c r="BR31">
        <v>1.88232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1341.66</v>
      </c>
      <c r="CJ31">
        <v>-1.387</v>
      </c>
      <c r="CK31">
        <v>8.9417</v>
      </c>
      <c r="CL31">
        <v>11.3903</v>
      </c>
      <c r="CM31">
        <v>29.9995</v>
      </c>
      <c r="CN31">
        <v>11.7079</v>
      </c>
      <c r="CO31">
        <v>11.5682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10.9562</v>
      </c>
      <c r="CV31">
        <v>103.659</v>
      </c>
      <c r="CW31">
        <v>103.095</v>
      </c>
    </row>
    <row r="32" spans="1:101">
      <c r="A32">
        <v>18</v>
      </c>
      <c r="B32">
        <v>1548515061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1548515061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89</v>
      </c>
      <c r="X32">
        <v>6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1548515061</v>
      </c>
      <c r="AH32">
        <v>399.913</v>
      </c>
      <c r="AI32">
        <v>399.315</v>
      </c>
      <c r="AJ32">
        <v>10.9827</v>
      </c>
      <c r="AK32">
        <v>5.39519</v>
      </c>
      <c r="AL32">
        <v>1400.9</v>
      </c>
      <c r="AM32">
        <v>98.9268</v>
      </c>
      <c r="AN32">
        <v>0.0243629</v>
      </c>
      <c r="AO32">
        <v>11.7405</v>
      </c>
      <c r="AP32">
        <v>15.4584</v>
      </c>
      <c r="AQ32">
        <v>999.9</v>
      </c>
      <c r="AR32">
        <v>10008.1</v>
      </c>
      <c r="AS32">
        <v>0</v>
      </c>
      <c r="AT32">
        <v>1953.61</v>
      </c>
      <c r="AU32">
        <v>0</v>
      </c>
      <c r="AV32" t="s">
        <v>204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403.945008196721</v>
      </c>
      <c r="BE32">
        <v>1.04542243953472</v>
      </c>
      <c r="BF32">
        <v>0.320362384355379</v>
      </c>
      <c r="BG32">
        <v>-1</v>
      </c>
      <c r="BH32">
        <v>0</v>
      </c>
      <c r="BI32">
        <v>0</v>
      </c>
      <c r="BJ32" t="s">
        <v>205</v>
      </c>
      <c r="BK32">
        <v>1.88476</v>
      </c>
      <c r="BL32">
        <v>1.88169</v>
      </c>
      <c r="BM32">
        <v>1.88324</v>
      </c>
      <c r="BN32">
        <v>1.88189</v>
      </c>
      <c r="BO32">
        <v>1.88372</v>
      </c>
      <c r="BP32">
        <v>1.88308</v>
      </c>
      <c r="BQ32">
        <v>1.88479</v>
      </c>
      <c r="BR32">
        <v>1.88232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1337.36</v>
      </c>
      <c r="CJ32">
        <v>-1.387</v>
      </c>
      <c r="CK32">
        <v>8.96321</v>
      </c>
      <c r="CL32">
        <v>11.3874</v>
      </c>
      <c r="CM32">
        <v>29.9996</v>
      </c>
      <c r="CN32">
        <v>11.7014</v>
      </c>
      <c r="CO32">
        <v>11.5637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10.9552</v>
      </c>
      <c r="CV32">
        <v>103.659</v>
      </c>
      <c r="CW32">
        <v>103.095</v>
      </c>
    </row>
    <row r="33" spans="1:101">
      <c r="A33">
        <v>19</v>
      </c>
      <c r="B33">
        <v>1548515063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1548515063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86</v>
      </c>
      <c r="X33">
        <v>6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1548515063</v>
      </c>
      <c r="AH33">
        <v>399.836</v>
      </c>
      <c r="AI33">
        <v>399.312</v>
      </c>
      <c r="AJ33">
        <v>11.0293</v>
      </c>
      <c r="AK33">
        <v>5.38892</v>
      </c>
      <c r="AL33">
        <v>1401.1</v>
      </c>
      <c r="AM33">
        <v>98.9275</v>
      </c>
      <c r="AN33">
        <v>0.0239363</v>
      </c>
      <c r="AO33">
        <v>11.7958</v>
      </c>
      <c r="AP33">
        <v>15.2774</v>
      </c>
      <c r="AQ33">
        <v>999.9</v>
      </c>
      <c r="AR33">
        <v>10008.1</v>
      </c>
      <c r="AS33">
        <v>0</v>
      </c>
      <c r="AT33">
        <v>1916.72</v>
      </c>
      <c r="AU33">
        <v>0</v>
      </c>
      <c r="AV33" t="s">
        <v>204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403.973106557377</v>
      </c>
      <c r="BE33">
        <v>1.0285537890162</v>
      </c>
      <c r="BF33">
        <v>0.316526843638713</v>
      </c>
      <c r="BG33">
        <v>-1</v>
      </c>
      <c r="BH33">
        <v>0</v>
      </c>
      <c r="BI33">
        <v>0</v>
      </c>
      <c r="BJ33" t="s">
        <v>205</v>
      </c>
      <c r="BK33">
        <v>1.88476</v>
      </c>
      <c r="BL33">
        <v>1.8817</v>
      </c>
      <c r="BM33">
        <v>1.88324</v>
      </c>
      <c r="BN33">
        <v>1.88191</v>
      </c>
      <c r="BO33">
        <v>1.88372</v>
      </c>
      <c r="BP33">
        <v>1.88309</v>
      </c>
      <c r="BQ33">
        <v>1.88478</v>
      </c>
      <c r="BR33">
        <v>1.88232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1339.54</v>
      </c>
      <c r="CJ33">
        <v>-1.38701</v>
      </c>
      <c r="CK33">
        <v>8.98485</v>
      </c>
      <c r="CL33">
        <v>11.385</v>
      </c>
      <c r="CM33">
        <v>29.9996</v>
      </c>
      <c r="CN33">
        <v>11.6952</v>
      </c>
      <c r="CO33">
        <v>11.5595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10.9245</v>
      </c>
      <c r="CV33">
        <v>103.659</v>
      </c>
      <c r="CW33">
        <v>103.095</v>
      </c>
    </row>
    <row r="34" spans="1:101">
      <c r="A34">
        <v>20</v>
      </c>
      <c r="B34">
        <v>1548515065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1548515065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79</v>
      </c>
      <c r="X34">
        <v>6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1548515065</v>
      </c>
      <c r="AH34">
        <v>399.883</v>
      </c>
      <c r="AI34">
        <v>399.318</v>
      </c>
      <c r="AJ34">
        <v>11.0735</v>
      </c>
      <c r="AK34">
        <v>5.38403</v>
      </c>
      <c r="AL34">
        <v>1401.01</v>
      </c>
      <c r="AM34">
        <v>98.9275</v>
      </c>
      <c r="AN34">
        <v>0.0237076</v>
      </c>
      <c r="AO34">
        <v>11.8199</v>
      </c>
      <c r="AP34">
        <v>14.9408</v>
      </c>
      <c r="AQ34">
        <v>999.9</v>
      </c>
      <c r="AR34">
        <v>9997.5</v>
      </c>
      <c r="AS34">
        <v>0</v>
      </c>
      <c r="AT34">
        <v>1798.38</v>
      </c>
      <c r="AU34">
        <v>0</v>
      </c>
      <c r="AV34" t="s">
        <v>204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404.000049180328</v>
      </c>
      <c r="BE34">
        <v>0.992997408406011</v>
      </c>
      <c r="BF34">
        <v>0.308599449986735</v>
      </c>
      <c r="BG34">
        <v>-1</v>
      </c>
      <c r="BH34">
        <v>0</v>
      </c>
      <c r="BI34">
        <v>0</v>
      </c>
      <c r="BJ34" t="s">
        <v>205</v>
      </c>
      <c r="BK34">
        <v>1.88477</v>
      </c>
      <c r="BL34">
        <v>1.88169</v>
      </c>
      <c r="BM34">
        <v>1.88323</v>
      </c>
      <c r="BN34">
        <v>1.88191</v>
      </c>
      <c r="BO34">
        <v>1.88373</v>
      </c>
      <c r="BP34">
        <v>1.88309</v>
      </c>
      <c r="BQ34">
        <v>1.88478</v>
      </c>
      <c r="BR34">
        <v>1.88232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1344.49</v>
      </c>
      <c r="CJ34">
        <v>-1.38701</v>
      </c>
      <c r="CK34">
        <v>9.00636</v>
      </c>
      <c r="CL34">
        <v>11.3827</v>
      </c>
      <c r="CM34">
        <v>29.9995</v>
      </c>
      <c r="CN34">
        <v>11.689</v>
      </c>
      <c r="CO34">
        <v>11.5556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10.9294</v>
      </c>
      <c r="CV34">
        <v>103.66</v>
      </c>
      <c r="CW34">
        <v>103.095</v>
      </c>
    </row>
    <row r="35" spans="1:101">
      <c r="A35">
        <v>21</v>
      </c>
      <c r="B35">
        <v>1548515067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1548515067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93</v>
      </c>
      <c r="X35">
        <v>7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1548515067</v>
      </c>
      <c r="AH35">
        <v>399.884</v>
      </c>
      <c r="AI35">
        <v>399.303</v>
      </c>
      <c r="AJ35">
        <v>11.1182</v>
      </c>
      <c r="AK35">
        <v>5.37865</v>
      </c>
      <c r="AL35">
        <v>1400.78</v>
      </c>
      <c r="AM35">
        <v>98.9276</v>
      </c>
      <c r="AN35">
        <v>0.0241306</v>
      </c>
      <c r="AO35">
        <v>11.8683</v>
      </c>
      <c r="AP35">
        <v>14.9361</v>
      </c>
      <c r="AQ35">
        <v>999.9</v>
      </c>
      <c r="AR35">
        <v>9997.5</v>
      </c>
      <c r="AS35">
        <v>0</v>
      </c>
      <c r="AT35">
        <v>1743.47</v>
      </c>
      <c r="AU35">
        <v>0</v>
      </c>
      <c r="AV35" t="s">
        <v>204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404.029032786885</v>
      </c>
      <c r="BE35">
        <v>0.95509205042445</v>
      </c>
      <c r="BF35">
        <v>0.299262863082111</v>
      </c>
      <c r="BG35">
        <v>-1</v>
      </c>
      <c r="BH35">
        <v>0</v>
      </c>
      <c r="BI35">
        <v>0</v>
      </c>
      <c r="BJ35" t="s">
        <v>205</v>
      </c>
      <c r="BK35">
        <v>1.88477</v>
      </c>
      <c r="BL35">
        <v>1.88169</v>
      </c>
      <c r="BM35">
        <v>1.88324</v>
      </c>
      <c r="BN35">
        <v>1.88189</v>
      </c>
      <c r="BO35">
        <v>1.88374</v>
      </c>
      <c r="BP35">
        <v>1.88309</v>
      </c>
      <c r="BQ35">
        <v>1.8848</v>
      </c>
      <c r="BR35">
        <v>1.88232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1334.14</v>
      </c>
      <c r="CJ35">
        <v>-1.38701</v>
      </c>
      <c r="CK35">
        <v>9.0282</v>
      </c>
      <c r="CL35">
        <v>11.3809</v>
      </c>
      <c r="CM35">
        <v>29.9996</v>
      </c>
      <c r="CN35">
        <v>11.683</v>
      </c>
      <c r="CO35">
        <v>11.5519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10.9039</v>
      </c>
      <c r="CV35">
        <v>103.66</v>
      </c>
      <c r="CW35">
        <v>103.095</v>
      </c>
    </row>
    <row r="36" spans="1:101">
      <c r="A36">
        <v>22</v>
      </c>
      <c r="B36">
        <v>1548515069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1548515069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111</v>
      </c>
      <c r="X36">
        <v>8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1548515069</v>
      </c>
      <c r="AH36">
        <v>399.853</v>
      </c>
      <c r="AI36">
        <v>399.282</v>
      </c>
      <c r="AJ36">
        <v>11.1585</v>
      </c>
      <c r="AK36">
        <v>5.37301</v>
      </c>
      <c r="AL36">
        <v>1401.14</v>
      </c>
      <c r="AM36">
        <v>98.9287</v>
      </c>
      <c r="AN36">
        <v>0.0245196</v>
      </c>
      <c r="AO36">
        <v>11.9011</v>
      </c>
      <c r="AP36">
        <v>15.1827</v>
      </c>
      <c r="AQ36">
        <v>999.9</v>
      </c>
      <c r="AR36">
        <v>10000.6</v>
      </c>
      <c r="AS36">
        <v>0</v>
      </c>
      <c r="AT36">
        <v>1778.45</v>
      </c>
      <c r="AU36">
        <v>0</v>
      </c>
      <c r="AV36" t="s">
        <v>204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404.058549180328</v>
      </c>
      <c r="BE36">
        <v>0.909467865943897</v>
      </c>
      <c r="BF36">
        <v>0.287398566638536</v>
      </c>
      <c r="BG36">
        <v>-1</v>
      </c>
      <c r="BH36">
        <v>0</v>
      </c>
      <c r="BI36">
        <v>0</v>
      </c>
      <c r="BJ36" t="s">
        <v>205</v>
      </c>
      <c r="BK36">
        <v>1.88477</v>
      </c>
      <c r="BL36">
        <v>1.88169</v>
      </c>
      <c r="BM36">
        <v>1.88324</v>
      </c>
      <c r="BN36">
        <v>1.88189</v>
      </c>
      <c r="BO36">
        <v>1.88374</v>
      </c>
      <c r="BP36">
        <v>1.88309</v>
      </c>
      <c r="BQ36">
        <v>1.8848</v>
      </c>
      <c r="BR36">
        <v>1.88232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1320.98</v>
      </c>
      <c r="CJ36">
        <v>-1.38701</v>
      </c>
      <c r="CK36">
        <v>9.0506</v>
      </c>
      <c r="CL36">
        <v>11.3791</v>
      </c>
      <c r="CM36">
        <v>29.9997</v>
      </c>
      <c r="CN36">
        <v>11.6772</v>
      </c>
      <c r="CO36">
        <v>11.5483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10.8616</v>
      </c>
      <c r="CV36">
        <v>103.659</v>
      </c>
      <c r="CW36">
        <v>103.095</v>
      </c>
    </row>
    <row r="37" spans="1:101">
      <c r="A37">
        <v>23</v>
      </c>
      <c r="B37">
        <v>1548515071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1548515071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98</v>
      </c>
      <c r="X37">
        <v>7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1548515071</v>
      </c>
      <c r="AH37">
        <v>399.858</v>
      </c>
      <c r="AI37">
        <v>399.267</v>
      </c>
      <c r="AJ37">
        <v>11.1993</v>
      </c>
      <c r="AK37">
        <v>5.36805</v>
      </c>
      <c r="AL37">
        <v>1401.42</v>
      </c>
      <c r="AM37">
        <v>98.9282</v>
      </c>
      <c r="AN37">
        <v>0.024184</v>
      </c>
      <c r="AO37">
        <v>11.9847</v>
      </c>
      <c r="AP37">
        <v>15.2755</v>
      </c>
      <c r="AQ37">
        <v>999.9</v>
      </c>
      <c r="AR37">
        <v>9997.5</v>
      </c>
      <c r="AS37">
        <v>0</v>
      </c>
      <c r="AT37">
        <v>1746.38</v>
      </c>
      <c r="AU37">
        <v>0</v>
      </c>
      <c r="AV37" t="s">
        <v>204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404.087467213115</v>
      </c>
      <c r="BE37">
        <v>0.856488717591841</v>
      </c>
      <c r="BF37">
        <v>0.27327018349486</v>
      </c>
      <c r="BG37">
        <v>-1</v>
      </c>
      <c r="BH37">
        <v>0</v>
      </c>
      <c r="BI37">
        <v>0</v>
      </c>
      <c r="BJ37" t="s">
        <v>205</v>
      </c>
      <c r="BK37">
        <v>1.88476</v>
      </c>
      <c r="BL37">
        <v>1.88168</v>
      </c>
      <c r="BM37">
        <v>1.88324</v>
      </c>
      <c r="BN37">
        <v>1.88189</v>
      </c>
      <c r="BO37">
        <v>1.88376</v>
      </c>
      <c r="BP37">
        <v>1.88309</v>
      </c>
      <c r="BQ37">
        <v>1.88479</v>
      </c>
      <c r="BR37">
        <v>1.88232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1330.96</v>
      </c>
      <c r="CJ37">
        <v>-1.38701</v>
      </c>
      <c r="CK37">
        <v>9.07321</v>
      </c>
      <c r="CL37">
        <v>11.3773</v>
      </c>
      <c r="CM37">
        <v>29.9997</v>
      </c>
      <c r="CN37">
        <v>11.6716</v>
      </c>
      <c r="CO37">
        <v>11.5449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10.8163</v>
      </c>
      <c r="CV37">
        <v>103.659</v>
      </c>
      <c r="CW37">
        <v>103.095</v>
      </c>
    </row>
    <row r="38" spans="1:101">
      <c r="A38">
        <v>24</v>
      </c>
      <c r="B38">
        <v>1548515073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1548515073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83</v>
      </c>
      <c r="X38">
        <v>6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1548515073</v>
      </c>
      <c r="AH38">
        <v>399.844</v>
      </c>
      <c r="AI38">
        <v>399.267</v>
      </c>
      <c r="AJ38">
        <v>11.2403</v>
      </c>
      <c r="AK38">
        <v>5.36245</v>
      </c>
      <c r="AL38">
        <v>1401.24</v>
      </c>
      <c r="AM38">
        <v>98.9273</v>
      </c>
      <c r="AN38">
        <v>0.0241535</v>
      </c>
      <c r="AO38">
        <v>12.0629</v>
      </c>
      <c r="AP38">
        <v>15.3381</v>
      </c>
      <c r="AQ38">
        <v>999.9</v>
      </c>
      <c r="AR38">
        <v>10000.6</v>
      </c>
      <c r="AS38">
        <v>0</v>
      </c>
      <c r="AT38">
        <v>1659.09</v>
      </c>
      <c r="AU38">
        <v>0</v>
      </c>
      <c r="AV38" t="s">
        <v>204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404.117532786885</v>
      </c>
      <c r="BE38">
        <v>0.79054249439605</v>
      </c>
      <c r="BF38">
        <v>0.25381664301082</v>
      </c>
      <c r="BG38">
        <v>-1</v>
      </c>
      <c r="BH38">
        <v>0</v>
      </c>
      <c r="BI38">
        <v>0</v>
      </c>
      <c r="BJ38" t="s">
        <v>205</v>
      </c>
      <c r="BK38">
        <v>1.88476</v>
      </c>
      <c r="BL38">
        <v>1.88167</v>
      </c>
      <c r="BM38">
        <v>1.88324</v>
      </c>
      <c r="BN38">
        <v>1.8819</v>
      </c>
      <c r="BO38">
        <v>1.88376</v>
      </c>
      <c r="BP38">
        <v>1.88309</v>
      </c>
      <c r="BQ38">
        <v>1.88479</v>
      </c>
      <c r="BR38">
        <v>1.88232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1342.25</v>
      </c>
      <c r="CJ38">
        <v>-1.38701</v>
      </c>
      <c r="CK38">
        <v>9.09543</v>
      </c>
      <c r="CL38">
        <v>11.3754</v>
      </c>
      <c r="CM38">
        <v>29.9998</v>
      </c>
      <c r="CN38">
        <v>11.6659</v>
      </c>
      <c r="CO38">
        <v>11.5417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10.768</v>
      </c>
      <c r="CV38">
        <v>103.658</v>
      </c>
      <c r="CW38">
        <v>103.095</v>
      </c>
    </row>
    <row r="39" spans="1:101">
      <c r="A39">
        <v>25</v>
      </c>
      <c r="B39">
        <v>1548515075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1548515075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89</v>
      </c>
      <c r="X39">
        <v>6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1548515075</v>
      </c>
      <c r="AH39">
        <v>399.845</v>
      </c>
      <c r="AI39">
        <v>399.26</v>
      </c>
      <c r="AJ39">
        <v>11.2792</v>
      </c>
      <c r="AK39">
        <v>5.35722</v>
      </c>
      <c r="AL39">
        <v>1401.16</v>
      </c>
      <c r="AM39">
        <v>98.928</v>
      </c>
      <c r="AN39">
        <v>0.0243215</v>
      </c>
      <c r="AO39">
        <v>12.1009</v>
      </c>
      <c r="AP39">
        <v>15.2517</v>
      </c>
      <c r="AQ39">
        <v>999.9</v>
      </c>
      <c r="AR39">
        <v>10000.6</v>
      </c>
      <c r="AS39">
        <v>0</v>
      </c>
      <c r="AT39">
        <v>1548.13</v>
      </c>
      <c r="AU39">
        <v>0</v>
      </c>
      <c r="AV39" t="s">
        <v>204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404.147081967213</v>
      </c>
      <c r="BE39">
        <v>0.711770768465203</v>
      </c>
      <c r="BF39">
        <v>0.228926023922394</v>
      </c>
      <c r="BG39">
        <v>-1</v>
      </c>
      <c r="BH39">
        <v>0</v>
      </c>
      <c r="BI39">
        <v>0</v>
      </c>
      <c r="BJ39" t="s">
        <v>205</v>
      </c>
      <c r="BK39">
        <v>1.88477</v>
      </c>
      <c r="BL39">
        <v>1.88167</v>
      </c>
      <c r="BM39">
        <v>1.88324</v>
      </c>
      <c r="BN39">
        <v>1.88193</v>
      </c>
      <c r="BO39">
        <v>1.88374</v>
      </c>
      <c r="BP39">
        <v>1.88309</v>
      </c>
      <c r="BQ39">
        <v>1.88478</v>
      </c>
      <c r="BR39">
        <v>1.88232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1337.34</v>
      </c>
      <c r="CJ39">
        <v>-1.38701</v>
      </c>
      <c r="CK39">
        <v>9.1176</v>
      </c>
      <c r="CL39">
        <v>11.3738</v>
      </c>
      <c r="CM39">
        <v>29.9999</v>
      </c>
      <c r="CN39">
        <v>11.6604</v>
      </c>
      <c r="CO39">
        <v>11.5386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10.7822</v>
      </c>
      <c r="CV39">
        <v>103.658</v>
      </c>
      <c r="CW39">
        <v>103.095</v>
      </c>
    </row>
    <row r="40" spans="1:101">
      <c r="A40">
        <v>26</v>
      </c>
      <c r="B40">
        <v>1548515077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1548515077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87</v>
      </c>
      <c r="X40">
        <v>6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1548515077</v>
      </c>
      <c r="AH40">
        <v>399.893</v>
      </c>
      <c r="AI40">
        <v>399.275</v>
      </c>
      <c r="AJ40">
        <v>11.3103</v>
      </c>
      <c r="AK40">
        <v>5.35243</v>
      </c>
      <c r="AL40">
        <v>1401.16</v>
      </c>
      <c r="AM40">
        <v>98.9284</v>
      </c>
      <c r="AN40">
        <v>0.0243561</v>
      </c>
      <c r="AO40">
        <v>12.0814</v>
      </c>
      <c r="AP40">
        <v>15.0117</v>
      </c>
      <c r="AQ40">
        <v>999.9</v>
      </c>
      <c r="AR40">
        <v>9997.5</v>
      </c>
      <c r="AS40">
        <v>0</v>
      </c>
      <c r="AT40">
        <v>1510.79</v>
      </c>
      <c r="AU40">
        <v>0</v>
      </c>
      <c r="AV40" t="s">
        <v>204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404.175696721311</v>
      </c>
      <c r="BE40">
        <v>0.64081049149057</v>
      </c>
      <c r="BF40">
        <v>0.204694850429923</v>
      </c>
      <c r="BG40">
        <v>-1</v>
      </c>
      <c r="BH40">
        <v>0</v>
      </c>
      <c r="BI40">
        <v>0</v>
      </c>
      <c r="BJ40" t="s">
        <v>205</v>
      </c>
      <c r="BK40">
        <v>1.88477</v>
      </c>
      <c r="BL40">
        <v>1.88167</v>
      </c>
      <c r="BM40">
        <v>1.88324</v>
      </c>
      <c r="BN40">
        <v>1.88193</v>
      </c>
      <c r="BO40">
        <v>1.88372</v>
      </c>
      <c r="BP40">
        <v>1.88309</v>
      </c>
      <c r="BQ40">
        <v>1.88477</v>
      </c>
      <c r="BR40">
        <v>1.88232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1338.84</v>
      </c>
      <c r="CJ40">
        <v>-1.38702</v>
      </c>
      <c r="CK40">
        <v>9.13979</v>
      </c>
      <c r="CL40">
        <v>11.3726</v>
      </c>
      <c r="CM40">
        <v>29.9999</v>
      </c>
      <c r="CN40">
        <v>11.6549</v>
      </c>
      <c r="CO40">
        <v>11.5356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10.7495</v>
      </c>
      <c r="CV40">
        <v>103.657</v>
      </c>
      <c r="CW40">
        <v>103.095</v>
      </c>
    </row>
    <row r="41" spans="1:101">
      <c r="A41">
        <v>27</v>
      </c>
      <c r="B41">
        <v>1548515079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1548515079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86</v>
      </c>
      <c r="X41">
        <v>6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1548515079</v>
      </c>
      <c r="AH41">
        <v>399.917</v>
      </c>
      <c r="AI41">
        <v>399.276</v>
      </c>
      <c r="AJ41">
        <v>11.333</v>
      </c>
      <c r="AK41">
        <v>5.3472</v>
      </c>
      <c r="AL41">
        <v>1401.22</v>
      </c>
      <c r="AM41">
        <v>98.9284</v>
      </c>
      <c r="AN41">
        <v>0.0244405</v>
      </c>
      <c r="AO41">
        <v>12.0372</v>
      </c>
      <c r="AP41">
        <v>14.8988</v>
      </c>
      <c r="AQ41">
        <v>999.9</v>
      </c>
      <c r="AR41">
        <v>10001.2</v>
      </c>
      <c r="AS41">
        <v>0</v>
      </c>
      <c r="AT41">
        <v>1487.87</v>
      </c>
      <c r="AU41">
        <v>0</v>
      </c>
      <c r="AV41" t="s">
        <v>204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404.203926229508</v>
      </c>
      <c r="BE41">
        <v>0.583938217886926</v>
      </c>
      <c r="BF41">
        <v>0.183313856453217</v>
      </c>
      <c r="BG41">
        <v>-1</v>
      </c>
      <c r="BH41">
        <v>0</v>
      </c>
      <c r="BI41">
        <v>0</v>
      </c>
      <c r="BJ41" t="s">
        <v>205</v>
      </c>
      <c r="BK41">
        <v>1.88477</v>
      </c>
      <c r="BL41">
        <v>1.88168</v>
      </c>
      <c r="BM41">
        <v>1.88324</v>
      </c>
      <c r="BN41">
        <v>1.8819</v>
      </c>
      <c r="BO41">
        <v>1.88372</v>
      </c>
      <c r="BP41">
        <v>1.88309</v>
      </c>
      <c r="BQ41">
        <v>1.88479</v>
      </c>
      <c r="BR41">
        <v>1.88232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1339.46</v>
      </c>
      <c r="CJ41">
        <v>-1.38702</v>
      </c>
      <c r="CK41">
        <v>9.16215</v>
      </c>
      <c r="CL41">
        <v>11.3717</v>
      </c>
      <c r="CM41">
        <v>29.9998</v>
      </c>
      <c r="CN41">
        <v>11.6494</v>
      </c>
      <c r="CO41">
        <v>11.5327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10.7121</v>
      </c>
      <c r="CV41">
        <v>103.657</v>
      </c>
      <c r="CW41">
        <v>103.095</v>
      </c>
    </row>
    <row r="42" spans="1:101">
      <c r="A42">
        <v>28</v>
      </c>
      <c r="B42">
        <v>1548515081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1548515081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87</v>
      </c>
      <c r="X42">
        <v>6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1548515081</v>
      </c>
      <c r="AH42">
        <v>399.925</v>
      </c>
      <c r="AI42">
        <v>399.282</v>
      </c>
      <c r="AJ42">
        <v>11.3533</v>
      </c>
      <c r="AK42">
        <v>5.34168</v>
      </c>
      <c r="AL42">
        <v>1401.35</v>
      </c>
      <c r="AM42">
        <v>98.9277</v>
      </c>
      <c r="AN42">
        <v>0.0243548</v>
      </c>
      <c r="AO42">
        <v>11.9986</v>
      </c>
      <c r="AP42">
        <v>14.8115</v>
      </c>
      <c r="AQ42">
        <v>999.9</v>
      </c>
      <c r="AR42">
        <v>10000.6</v>
      </c>
      <c r="AS42">
        <v>0</v>
      </c>
      <c r="AT42">
        <v>1389.77</v>
      </c>
      <c r="AU42">
        <v>0</v>
      </c>
      <c r="AV42" t="s">
        <v>204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404.230360655738</v>
      </c>
      <c r="BE42">
        <v>0.536756404693805</v>
      </c>
      <c r="BF42">
        <v>0.164739489605971</v>
      </c>
      <c r="BG42">
        <v>-1</v>
      </c>
      <c r="BH42">
        <v>0</v>
      </c>
      <c r="BI42">
        <v>0</v>
      </c>
      <c r="BJ42" t="s">
        <v>205</v>
      </c>
      <c r="BK42">
        <v>1.88477</v>
      </c>
      <c r="BL42">
        <v>1.8817</v>
      </c>
      <c r="BM42">
        <v>1.88324</v>
      </c>
      <c r="BN42">
        <v>1.8819</v>
      </c>
      <c r="BO42">
        <v>1.88374</v>
      </c>
      <c r="BP42">
        <v>1.88309</v>
      </c>
      <c r="BQ42">
        <v>1.88478</v>
      </c>
      <c r="BR42">
        <v>1.88232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1338.89</v>
      </c>
      <c r="CJ42">
        <v>-1.38702</v>
      </c>
      <c r="CK42">
        <v>9.18439</v>
      </c>
      <c r="CL42">
        <v>11.3708</v>
      </c>
      <c r="CM42">
        <v>29.9998</v>
      </c>
      <c r="CN42">
        <v>11.6439</v>
      </c>
      <c r="CO42">
        <v>11.5302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10.6776</v>
      </c>
      <c r="CV42">
        <v>103.656</v>
      </c>
      <c r="CW42">
        <v>103.095</v>
      </c>
    </row>
    <row r="43" spans="1:101">
      <c r="A43">
        <v>29</v>
      </c>
      <c r="B43">
        <v>1548515083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1548515083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74</v>
      </c>
      <c r="X43">
        <v>5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1548515083</v>
      </c>
      <c r="AH43">
        <v>399.937</v>
      </c>
      <c r="AI43">
        <v>399.284</v>
      </c>
      <c r="AJ43">
        <v>11.3751</v>
      </c>
      <c r="AK43">
        <v>5.33659</v>
      </c>
      <c r="AL43">
        <v>1401.07</v>
      </c>
      <c r="AM43">
        <v>98.9278</v>
      </c>
      <c r="AN43">
        <v>0.024247</v>
      </c>
      <c r="AO43">
        <v>12.0146</v>
      </c>
      <c r="AP43">
        <v>14.6649</v>
      </c>
      <c r="AQ43">
        <v>999.9</v>
      </c>
      <c r="AR43">
        <v>9998.12</v>
      </c>
      <c r="AS43">
        <v>0</v>
      </c>
      <c r="AT43">
        <v>1309.72</v>
      </c>
      <c r="AU43">
        <v>0</v>
      </c>
      <c r="AV43" t="s">
        <v>204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404.254278688525</v>
      </c>
      <c r="BE43">
        <v>0.503602569345075</v>
      </c>
      <c r="BF43">
        <v>0.151666981088101</v>
      </c>
      <c r="BG43">
        <v>-1</v>
      </c>
      <c r="BH43">
        <v>0</v>
      </c>
      <c r="BI43">
        <v>0</v>
      </c>
      <c r="BJ43" t="s">
        <v>205</v>
      </c>
      <c r="BK43">
        <v>1.88477</v>
      </c>
      <c r="BL43">
        <v>1.8817</v>
      </c>
      <c r="BM43">
        <v>1.88324</v>
      </c>
      <c r="BN43">
        <v>1.8819</v>
      </c>
      <c r="BO43">
        <v>1.88374</v>
      </c>
      <c r="BP43">
        <v>1.88309</v>
      </c>
      <c r="BQ43">
        <v>1.88477</v>
      </c>
      <c r="BR43">
        <v>1.88232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1348.5</v>
      </c>
      <c r="CJ43">
        <v>-1.38702</v>
      </c>
      <c r="CK43">
        <v>9.20651</v>
      </c>
      <c r="CL43">
        <v>11.3697</v>
      </c>
      <c r="CM43">
        <v>29.9998</v>
      </c>
      <c r="CN43">
        <v>11.6385</v>
      </c>
      <c r="CO43">
        <v>11.5278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10.6885</v>
      </c>
      <c r="CV43">
        <v>103.655</v>
      </c>
      <c r="CW43">
        <v>103.095</v>
      </c>
    </row>
    <row r="44" spans="1:101">
      <c r="A44">
        <v>30</v>
      </c>
      <c r="B44">
        <v>1548515085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1548515085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85</v>
      </c>
      <c r="X44">
        <v>6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1548515085</v>
      </c>
      <c r="AH44">
        <v>399.944</v>
      </c>
      <c r="AI44">
        <v>399.257</v>
      </c>
      <c r="AJ44">
        <v>11.4015</v>
      </c>
      <c r="AK44">
        <v>5.33117</v>
      </c>
      <c r="AL44">
        <v>1400.81</v>
      </c>
      <c r="AM44">
        <v>98.9284</v>
      </c>
      <c r="AN44">
        <v>0.0242696</v>
      </c>
      <c r="AO44">
        <v>12.1064</v>
      </c>
      <c r="AP44">
        <v>14.4685</v>
      </c>
      <c r="AQ44">
        <v>999.9</v>
      </c>
      <c r="AR44">
        <v>9998.75</v>
      </c>
      <c r="AS44">
        <v>0</v>
      </c>
      <c r="AT44">
        <v>1253.02</v>
      </c>
      <c r="AU44">
        <v>0</v>
      </c>
      <c r="AV44" t="s">
        <v>204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404.275008196721</v>
      </c>
      <c r="BE44">
        <v>0.487632320823854</v>
      </c>
      <c r="BF44">
        <v>0.145898600309112</v>
      </c>
      <c r="BG44">
        <v>-1</v>
      </c>
      <c r="BH44">
        <v>0</v>
      </c>
      <c r="BI44">
        <v>0</v>
      </c>
      <c r="BJ44" t="s">
        <v>205</v>
      </c>
      <c r="BK44">
        <v>1.88477</v>
      </c>
      <c r="BL44">
        <v>1.8817</v>
      </c>
      <c r="BM44">
        <v>1.88324</v>
      </c>
      <c r="BN44">
        <v>1.8819</v>
      </c>
      <c r="BO44">
        <v>1.88373</v>
      </c>
      <c r="BP44">
        <v>1.88309</v>
      </c>
      <c r="BQ44">
        <v>1.88479</v>
      </c>
      <c r="BR44">
        <v>1.88232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1340.1</v>
      </c>
      <c r="CJ44">
        <v>-1.38702</v>
      </c>
      <c r="CK44">
        <v>9.22849</v>
      </c>
      <c r="CL44">
        <v>11.3691</v>
      </c>
      <c r="CM44">
        <v>29.9999</v>
      </c>
      <c r="CN44">
        <v>11.6336</v>
      </c>
      <c r="CO44">
        <v>11.5258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10.6486</v>
      </c>
      <c r="CV44">
        <v>103.655</v>
      </c>
      <c r="CW44">
        <v>103.094</v>
      </c>
    </row>
    <row r="45" spans="1:101">
      <c r="A45">
        <v>31</v>
      </c>
      <c r="B45">
        <v>1548515087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1548515087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89</v>
      </c>
      <c r="X45">
        <v>6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1548515087</v>
      </c>
      <c r="AH45">
        <v>399.95</v>
      </c>
      <c r="AI45">
        <v>399.257</v>
      </c>
      <c r="AJ45">
        <v>11.4299</v>
      </c>
      <c r="AK45">
        <v>5.32594</v>
      </c>
      <c r="AL45">
        <v>1400.31</v>
      </c>
      <c r="AM45">
        <v>98.927</v>
      </c>
      <c r="AN45">
        <v>0.0243063</v>
      </c>
      <c r="AO45">
        <v>12.1817</v>
      </c>
      <c r="AP45">
        <v>14.2011</v>
      </c>
      <c r="AQ45">
        <v>999.9</v>
      </c>
      <c r="AR45">
        <v>10000.6</v>
      </c>
      <c r="AS45">
        <v>0</v>
      </c>
      <c r="AT45">
        <v>1247.21</v>
      </c>
      <c r="AU45">
        <v>0</v>
      </c>
      <c r="AV45" t="s">
        <v>204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404.29331147541</v>
      </c>
      <c r="BE45">
        <v>0.483879514413614</v>
      </c>
      <c r="BF45">
        <v>0.144657599233003</v>
      </c>
      <c r="BG45">
        <v>-1</v>
      </c>
      <c r="BH45">
        <v>0</v>
      </c>
      <c r="BI45">
        <v>0</v>
      </c>
      <c r="BJ45" t="s">
        <v>205</v>
      </c>
      <c r="BK45">
        <v>1.88477</v>
      </c>
      <c r="BL45">
        <v>1.88169</v>
      </c>
      <c r="BM45">
        <v>1.88324</v>
      </c>
      <c r="BN45">
        <v>1.8819</v>
      </c>
      <c r="BO45">
        <v>1.88374</v>
      </c>
      <c r="BP45">
        <v>1.88308</v>
      </c>
      <c r="BQ45">
        <v>1.88479</v>
      </c>
      <c r="BR45">
        <v>1.88232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1336.83</v>
      </c>
      <c r="CJ45">
        <v>-1.38702</v>
      </c>
      <c r="CK45">
        <v>9.25031</v>
      </c>
      <c r="CL45">
        <v>11.3685</v>
      </c>
      <c r="CM45">
        <v>29.9999</v>
      </c>
      <c r="CN45">
        <v>11.6287</v>
      </c>
      <c r="CO45">
        <v>11.5239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10.6045</v>
      </c>
      <c r="CV45">
        <v>103.656</v>
      </c>
      <c r="CW45">
        <v>103.094</v>
      </c>
    </row>
    <row r="46" spans="1:101">
      <c r="A46">
        <v>32</v>
      </c>
      <c r="B46">
        <v>1548515089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1548515089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84</v>
      </c>
      <c r="X46">
        <v>6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1548515089</v>
      </c>
      <c r="AH46">
        <v>399.967</v>
      </c>
      <c r="AI46">
        <v>399.266</v>
      </c>
      <c r="AJ46">
        <v>11.4518</v>
      </c>
      <c r="AK46">
        <v>5.32081</v>
      </c>
      <c r="AL46">
        <v>1400.41</v>
      </c>
      <c r="AM46">
        <v>98.9266</v>
      </c>
      <c r="AN46">
        <v>0.0240767</v>
      </c>
      <c r="AO46">
        <v>12.1934</v>
      </c>
      <c r="AP46">
        <v>13.9724</v>
      </c>
      <c r="AQ46">
        <v>999.9</v>
      </c>
      <c r="AR46">
        <v>10003.8</v>
      </c>
      <c r="AS46">
        <v>0</v>
      </c>
      <c r="AT46">
        <v>1272.8</v>
      </c>
      <c r="AU46">
        <v>0</v>
      </c>
      <c r="AV46" t="s">
        <v>204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404.310352459016</v>
      </c>
      <c r="BE46">
        <v>0.488333264805779</v>
      </c>
      <c r="BF46">
        <v>0.145994437471577</v>
      </c>
      <c r="BG46">
        <v>-1</v>
      </c>
      <c r="BH46">
        <v>0</v>
      </c>
      <c r="BI46">
        <v>0</v>
      </c>
      <c r="BJ46" t="s">
        <v>205</v>
      </c>
      <c r="BK46">
        <v>1.88477</v>
      </c>
      <c r="BL46">
        <v>1.88169</v>
      </c>
      <c r="BM46">
        <v>1.88324</v>
      </c>
      <c r="BN46">
        <v>1.8819</v>
      </c>
      <c r="BO46">
        <v>1.88375</v>
      </c>
      <c r="BP46">
        <v>1.88309</v>
      </c>
      <c r="BQ46">
        <v>1.8848</v>
      </c>
      <c r="BR46">
        <v>1.88232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1340.97</v>
      </c>
      <c r="CJ46">
        <v>-1.38702</v>
      </c>
      <c r="CK46">
        <v>9.27168</v>
      </c>
      <c r="CL46">
        <v>11.368</v>
      </c>
      <c r="CM46">
        <v>30</v>
      </c>
      <c r="CN46">
        <v>11.6239</v>
      </c>
      <c r="CO46">
        <v>11.5217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10.5689</v>
      </c>
      <c r="CV46">
        <v>103.656</v>
      </c>
      <c r="CW46">
        <v>103.094</v>
      </c>
    </row>
    <row r="47" spans="1:101">
      <c r="A47">
        <v>33</v>
      </c>
      <c r="B47">
        <v>1548515091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1548515091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93</v>
      </c>
      <c r="X47">
        <v>7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1548515091</v>
      </c>
      <c r="AH47">
        <v>400.007</v>
      </c>
      <c r="AI47">
        <v>399.278</v>
      </c>
      <c r="AJ47">
        <v>11.4692</v>
      </c>
      <c r="AK47">
        <v>5.31582</v>
      </c>
      <c r="AL47">
        <v>1401.33</v>
      </c>
      <c r="AM47">
        <v>98.9279</v>
      </c>
      <c r="AN47">
        <v>0.0240379</v>
      </c>
      <c r="AO47">
        <v>12.1306</v>
      </c>
      <c r="AP47">
        <v>14.0454</v>
      </c>
      <c r="AQ47">
        <v>999.9</v>
      </c>
      <c r="AR47">
        <v>10000.6</v>
      </c>
      <c r="AS47">
        <v>0</v>
      </c>
      <c r="AT47">
        <v>1336.51</v>
      </c>
      <c r="AU47">
        <v>0</v>
      </c>
      <c r="AV47" t="s">
        <v>204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404.328336065574</v>
      </c>
      <c r="BE47">
        <v>0.495428348876865</v>
      </c>
      <c r="BF47">
        <v>0.14826613260055</v>
      </c>
      <c r="BG47">
        <v>-1</v>
      </c>
      <c r="BH47">
        <v>0</v>
      </c>
      <c r="BI47">
        <v>0</v>
      </c>
      <c r="BJ47" t="s">
        <v>205</v>
      </c>
      <c r="BK47">
        <v>1.88477</v>
      </c>
      <c r="BL47">
        <v>1.8817</v>
      </c>
      <c r="BM47">
        <v>1.88324</v>
      </c>
      <c r="BN47">
        <v>1.88192</v>
      </c>
      <c r="BO47">
        <v>1.88376</v>
      </c>
      <c r="BP47">
        <v>1.88309</v>
      </c>
      <c r="BQ47">
        <v>1.88479</v>
      </c>
      <c r="BR47">
        <v>1.88232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1334.95</v>
      </c>
      <c r="CJ47">
        <v>-1.38702</v>
      </c>
      <c r="CK47">
        <v>9.29304</v>
      </c>
      <c r="CL47">
        <v>11.3676</v>
      </c>
      <c r="CM47">
        <v>30</v>
      </c>
      <c r="CN47">
        <v>11.6194</v>
      </c>
      <c r="CO47">
        <v>11.5197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10.5277</v>
      </c>
      <c r="CV47">
        <v>103.655</v>
      </c>
      <c r="CW47">
        <v>103.094</v>
      </c>
    </row>
    <row r="48" spans="1:101">
      <c r="A48">
        <v>34</v>
      </c>
      <c r="B48">
        <v>1548515093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1548515093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85</v>
      </c>
      <c r="X48">
        <v>6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1548515093</v>
      </c>
      <c r="AH48">
        <v>399.999</v>
      </c>
      <c r="AI48">
        <v>399.249</v>
      </c>
      <c r="AJ48">
        <v>11.4891</v>
      </c>
      <c r="AK48">
        <v>5.31083</v>
      </c>
      <c r="AL48">
        <v>1401.42</v>
      </c>
      <c r="AM48">
        <v>98.928</v>
      </c>
      <c r="AN48">
        <v>0.0240071</v>
      </c>
      <c r="AO48">
        <v>12.0993</v>
      </c>
      <c r="AP48">
        <v>14.3978</v>
      </c>
      <c r="AQ48">
        <v>999.9</v>
      </c>
      <c r="AR48">
        <v>10005</v>
      </c>
      <c r="AS48">
        <v>0</v>
      </c>
      <c r="AT48">
        <v>1424.92</v>
      </c>
      <c r="AU48">
        <v>0</v>
      </c>
      <c r="AV48" t="s">
        <v>204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404.347098360656</v>
      </c>
      <c r="BE48">
        <v>0.504455363553014</v>
      </c>
      <c r="BF48">
        <v>0.151193796485416</v>
      </c>
      <c r="BG48">
        <v>-1</v>
      </c>
      <c r="BH48">
        <v>0</v>
      </c>
      <c r="BI48">
        <v>0</v>
      </c>
      <c r="BJ48" t="s">
        <v>205</v>
      </c>
      <c r="BK48">
        <v>1.88477</v>
      </c>
      <c r="BL48">
        <v>1.88169</v>
      </c>
      <c r="BM48">
        <v>1.88324</v>
      </c>
      <c r="BN48">
        <v>1.88194</v>
      </c>
      <c r="BO48">
        <v>1.88375</v>
      </c>
      <c r="BP48">
        <v>1.88309</v>
      </c>
      <c r="BQ48">
        <v>1.88479</v>
      </c>
      <c r="BR48">
        <v>1.88232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1340.32</v>
      </c>
      <c r="CJ48">
        <v>-1.38702</v>
      </c>
      <c r="CK48">
        <v>9.31396</v>
      </c>
      <c r="CL48">
        <v>11.367</v>
      </c>
      <c r="CM48">
        <v>30</v>
      </c>
      <c r="CN48">
        <v>11.6152</v>
      </c>
      <c r="CO48">
        <v>11.518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10.5435</v>
      </c>
      <c r="CV48">
        <v>103.654</v>
      </c>
      <c r="CW48">
        <v>103.093</v>
      </c>
    </row>
    <row r="49" spans="1:101">
      <c r="A49">
        <v>35</v>
      </c>
      <c r="B49">
        <v>1548515095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1548515095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104</v>
      </c>
      <c r="X49">
        <v>7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1548515095</v>
      </c>
      <c r="AH49">
        <v>400.016</v>
      </c>
      <c r="AI49">
        <v>399.233</v>
      </c>
      <c r="AJ49">
        <v>11.5095</v>
      </c>
      <c r="AK49">
        <v>5.30533</v>
      </c>
      <c r="AL49">
        <v>1401.16</v>
      </c>
      <c r="AM49">
        <v>98.9267</v>
      </c>
      <c r="AN49">
        <v>0.0240678</v>
      </c>
      <c r="AO49">
        <v>12.1066</v>
      </c>
      <c r="AP49">
        <v>14.8993</v>
      </c>
      <c r="AQ49">
        <v>999.9</v>
      </c>
      <c r="AR49">
        <v>10001.2</v>
      </c>
      <c r="AS49">
        <v>0</v>
      </c>
      <c r="AT49">
        <v>1470.81</v>
      </c>
      <c r="AU49">
        <v>0</v>
      </c>
      <c r="AV49" t="s">
        <v>204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404.364475409836</v>
      </c>
      <c r="BE49">
        <v>0.516429745532787</v>
      </c>
      <c r="BF49">
        <v>0.154705972476547</v>
      </c>
      <c r="BG49">
        <v>-1</v>
      </c>
      <c r="BH49">
        <v>0</v>
      </c>
      <c r="BI49">
        <v>0</v>
      </c>
      <c r="BJ49" t="s">
        <v>205</v>
      </c>
      <c r="BK49">
        <v>1.88477</v>
      </c>
      <c r="BL49">
        <v>1.88168</v>
      </c>
      <c r="BM49">
        <v>1.88324</v>
      </c>
      <c r="BN49">
        <v>1.88195</v>
      </c>
      <c r="BO49">
        <v>1.88376</v>
      </c>
      <c r="BP49">
        <v>1.88309</v>
      </c>
      <c r="BQ49">
        <v>1.8848</v>
      </c>
      <c r="BR49">
        <v>1.88232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1326.43</v>
      </c>
      <c r="CJ49">
        <v>-1.38702</v>
      </c>
      <c r="CK49">
        <v>9.33478</v>
      </c>
      <c r="CL49">
        <v>11.3668</v>
      </c>
      <c r="CM49">
        <v>30</v>
      </c>
      <c r="CN49">
        <v>11.6104</v>
      </c>
      <c r="CO49">
        <v>11.5164</v>
      </c>
      <c r="CP49">
        <v>-1</v>
      </c>
      <c r="CQ49">
        <v>0</v>
      </c>
      <c r="CR49">
        <v>100</v>
      </c>
      <c r="CS49">
        <v>-999.9</v>
      </c>
      <c r="CT49">
        <v>400</v>
      </c>
      <c r="CU49">
        <v>10.5038</v>
      </c>
      <c r="CV49">
        <v>103.653</v>
      </c>
      <c r="CW49">
        <v>103.093</v>
      </c>
    </row>
    <row r="50" spans="1:101">
      <c r="A50">
        <v>36</v>
      </c>
      <c r="B50">
        <v>1548515097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1548515097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113</v>
      </c>
      <c r="X50">
        <v>8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1548515097</v>
      </c>
      <c r="AH50">
        <v>400.054</v>
      </c>
      <c r="AI50">
        <v>399.245</v>
      </c>
      <c r="AJ50">
        <v>11.5316</v>
      </c>
      <c r="AK50">
        <v>5.30041</v>
      </c>
      <c r="AL50">
        <v>1401.36</v>
      </c>
      <c r="AM50">
        <v>98.9274</v>
      </c>
      <c r="AN50">
        <v>0.0241933</v>
      </c>
      <c r="AO50">
        <v>12.1568</v>
      </c>
      <c r="AP50">
        <v>15.1869</v>
      </c>
      <c r="AQ50">
        <v>999.9</v>
      </c>
      <c r="AR50">
        <v>9997.5</v>
      </c>
      <c r="AS50">
        <v>0</v>
      </c>
      <c r="AT50">
        <v>1479.84</v>
      </c>
      <c r="AU50">
        <v>0</v>
      </c>
      <c r="AV50" t="s">
        <v>204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404.382057377049</v>
      </c>
      <c r="BE50">
        <v>0.535341784032032</v>
      </c>
      <c r="BF50">
        <v>0.160172002791892</v>
      </c>
      <c r="BG50">
        <v>-1</v>
      </c>
      <c r="BH50">
        <v>0</v>
      </c>
      <c r="BI50">
        <v>0</v>
      </c>
      <c r="BJ50" t="s">
        <v>205</v>
      </c>
      <c r="BK50">
        <v>1.88477</v>
      </c>
      <c r="BL50">
        <v>1.88169</v>
      </c>
      <c r="BM50">
        <v>1.88324</v>
      </c>
      <c r="BN50">
        <v>1.88195</v>
      </c>
      <c r="BO50">
        <v>1.88377</v>
      </c>
      <c r="BP50">
        <v>1.88309</v>
      </c>
      <c r="BQ50">
        <v>1.88481</v>
      </c>
      <c r="BR50">
        <v>1.88232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1319.56</v>
      </c>
      <c r="CJ50">
        <v>-1.38702</v>
      </c>
      <c r="CK50">
        <v>9.35561</v>
      </c>
      <c r="CL50">
        <v>11.3668</v>
      </c>
      <c r="CM50">
        <v>29.9999</v>
      </c>
      <c r="CN50">
        <v>11.606</v>
      </c>
      <c r="CO50">
        <v>11.5148</v>
      </c>
      <c r="CP50">
        <v>-1</v>
      </c>
      <c r="CQ50">
        <v>0</v>
      </c>
      <c r="CR50">
        <v>100</v>
      </c>
      <c r="CS50">
        <v>-999.9</v>
      </c>
      <c r="CT50">
        <v>400</v>
      </c>
      <c r="CU50">
        <v>10.4604</v>
      </c>
      <c r="CV50">
        <v>103.653</v>
      </c>
      <c r="CW50">
        <v>103.093</v>
      </c>
    </row>
    <row r="51" spans="1:101">
      <c r="A51">
        <v>37</v>
      </c>
      <c r="B51">
        <v>1548515099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1548515099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86</v>
      </c>
      <c r="X51">
        <v>6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1548515099</v>
      </c>
      <c r="AH51">
        <v>400.042</v>
      </c>
      <c r="AI51">
        <v>399.224</v>
      </c>
      <c r="AJ51">
        <v>11.5546</v>
      </c>
      <c r="AK51">
        <v>5.29596</v>
      </c>
      <c r="AL51">
        <v>1401.66</v>
      </c>
      <c r="AM51">
        <v>98.9291</v>
      </c>
      <c r="AN51">
        <v>0.0240951</v>
      </c>
      <c r="AO51">
        <v>12.2369</v>
      </c>
      <c r="AP51">
        <v>15.3874</v>
      </c>
      <c r="AQ51">
        <v>999.9</v>
      </c>
      <c r="AR51">
        <v>10000.6</v>
      </c>
      <c r="AS51">
        <v>0</v>
      </c>
      <c r="AT51">
        <v>1514.99</v>
      </c>
      <c r="AU51">
        <v>0</v>
      </c>
      <c r="AV51" t="s">
        <v>204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404.401270491803</v>
      </c>
      <c r="BE51">
        <v>0.548340451681118</v>
      </c>
      <c r="BF51">
        <v>0.164153318821416</v>
      </c>
      <c r="BG51">
        <v>-1</v>
      </c>
      <c r="BH51">
        <v>0</v>
      </c>
      <c r="BI51">
        <v>0</v>
      </c>
      <c r="BJ51" t="s">
        <v>205</v>
      </c>
      <c r="BK51">
        <v>1.88477</v>
      </c>
      <c r="BL51">
        <v>1.88169</v>
      </c>
      <c r="BM51">
        <v>1.88324</v>
      </c>
      <c r="BN51">
        <v>1.88192</v>
      </c>
      <c r="BO51">
        <v>1.88376</v>
      </c>
      <c r="BP51">
        <v>1.88309</v>
      </c>
      <c r="BQ51">
        <v>1.8848</v>
      </c>
      <c r="BR51">
        <v>1.88232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1340.15</v>
      </c>
      <c r="CJ51">
        <v>-1.38703</v>
      </c>
      <c r="CK51">
        <v>9.3764</v>
      </c>
      <c r="CL51">
        <v>11.3668</v>
      </c>
      <c r="CM51">
        <v>30.0001</v>
      </c>
      <c r="CN51">
        <v>11.6022</v>
      </c>
      <c r="CO51">
        <v>11.5134</v>
      </c>
      <c r="CP51">
        <v>-1</v>
      </c>
      <c r="CQ51">
        <v>0</v>
      </c>
      <c r="CR51">
        <v>100</v>
      </c>
      <c r="CS51">
        <v>-999.9</v>
      </c>
      <c r="CT51">
        <v>400</v>
      </c>
      <c r="CU51">
        <v>10.4164</v>
      </c>
      <c r="CV51">
        <v>103.654</v>
      </c>
      <c r="CW51">
        <v>103.092</v>
      </c>
    </row>
    <row r="52" spans="1:101">
      <c r="A52">
        <v>38</v>
      </c>
      <c r="B52">
        <v>1548515101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1548515101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90</v>
      </c>
      <c r="X52">
        <v>6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1548515101</v>
      </c>
      <c r="AH52">
        <v>400.05</v>
      </c>
      <c r="AI52">
        <v>399.223</v>
      </c>
      <c r="AJ52">
        <v>11.5734</v>
      </c>
      <c r="AK52">
        <v>5.29056</v>
      </c>
      <c r="AL52">
        <v>1401.66</v>
      </c>
      <c r="AM52">
        <v>98.9297</v>
      </c>
      <c r="AN52">
        <v>0.0240199</v>
      </c>
      <c r="AO52">
        <v>12.2215</v>
      </c>
      <c r="AP52">
        <v>15.5199</v>
      </c>
      <c r="AQ52">
        <v>999.9</v>
      </c>
      <c r="AR52">
        <v>10001.2</v>
      </c>
      <c r="AS52">
        <v>0</v>
      </c>
      <c r="AT52">
        <v>1548.44</v>
      </c>
      <c r="AU52">
        <v>0</v>
      </c>
      <c r="AV52" t="s">
        <v>204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404.421</v>
      </c>
      <c r="BE52">
        <v>0.548562371635097</v>
      </c>
      <c r="BF52">
        <v>0.164233390506852</v>
      </c>
      <c r="BG52">
        <v>-1</v>
      </c>
      <c r="BH52">
        <v>0</v>
      </c>
      <c r="BI52">
        <v>0</v>
      </c>
      <c r="BJ52" t="s">
        <v>205</v>
      </c>
      <c r="BK52">
        <v>1.88477</v>
      </c>
      <c r="BL52">
        <v>1.88166</v>
      </c>
      <c r="BM52">
        <v>1.88324</v>
      </c>
      <c r="BN52">
        <v>1.88189</v>
      </c>
      <c r="BO52">
        <v>1.88375</v>
      </c>
      <c r="BP52">
        <v>1.88309</v>
      </c>
      <c r="BQ52">
        <v>1.88481</v>
      </c>
      <c r="BR52">
        <v>1.88232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1336.8</v>
      </c>
      <c r="CJ52">
        <v>-1.38703</v>
      </c>
      <c r="CK52">
        <v>9.39809</v>
      </c>
      <c r="CL52">
        <v>11.3668</v>
      </c>
      <c r="CM52">
        <v>30.0002</v>
      </c>
      <c r="CN52">
        <v>11.5981</v>
      </c>
      <c r="CO52">
        <v>11.5122</v>
      </c>
      <c r="CP52">
        <v>-1</v>
      </c>
      <c r="CQ52">
        <v>0</v>
      </c>
      <c r="CR52">
        <v>100</v>
      </c>
      <c r="CS52">
        <v>-999.9</v>
      </c>
      <c r="CT52">
        <v>400</v>
      </c>
      <c r="CU52">
        <v>10.4315</v>
      </c>
      <c r="CV52">
        <v>103.653</v>
      </c>
      <c r="CW52">
        <v>103.092</v>
      </c>
    </row>
    <row r="53" spans="1:101">
      <c r="A53">
        <v>39</v>
      </c>
      <c r="B53">
        <v>1548515103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1548515103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93</v>
      </c>
      <c r="X53">
        <v>7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1548515103</v>
      </c>
      <c r="AH53">
        <v>400.048</v>
      </c>
      <c r="AI53">
        <v>399.208</v>
      </c>
      <c r="AJ53">
        <v>11.5912</v>
      </c>
      <c r="AK53">
        <v>5.28534</v>
      </c>
      <c r="AL53">
        <v>1401.39</v>
      </c>
      <c r="AM53">
        <v>98.9293</v>
      </c>
      <c r="AN53">
        <v>0.0242269</v>
      </c>
      <c r="AO53">
        <v>12.1612</v>
      </c>
      <c r="AP53">
        <v>15.4553</v>
      </c>
      <c r="AQ53">
        <v>999.9</v>
      </c>
      <c r="AR53">
        <v>10001.2</v>
      </c>
      <c r="AS53">
        <v>0</v>
      </c>
      <c r="AT53">
        <v>1553.63</v>
      </c>
      <c r="AU53">
        <v>0</v>
      </c>
      <c r="AV53" t="s">
        <v>204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404.440196721312</v>
      </c>
      <c r="BE53">
        <v>0.553871375405756</v>
      </c>
      <c r="BF53">
        <v>0.165828453694845</v>
      </c>
      <c r="BG53">
        <v>-1</v>
      </c>
      <c r="BH53">
        <v>0</v>
      </c>
      <c r="BI53">
        <v>0</v>
      </c>
      <c r="BJ53" t="s">
        <v>205</v>
      </c>
      <c r="BK53">
        <v>1.88477</v>
      </c>
      <c r="BL53">
        <v>1.88166</v>
      </c>
      <c r="BM53">
        <v>1.88324</v>
      </c>
      <c r="BN53">
        <v>1.88189</v>
      </c>
      <c r="BO53">
        <v>1.88374</v>
      </c>
      <c r="BP53">
        <v>1.88309</v>
      </c>
      <c r="BQ53">
        <v>1.8848</v>
      </c>
      <c r="BR53">
        <v>1.88232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1334.71</v>
      </c>
      <c r="CJ53">
        <v>-1.38703</v>
      </c>
      <c r="CK53">
        <v>9.42</v>
      </c>
      <c r="CL53">
        <v>11.367</v>
      </c>
      <c r="CM53">
        <v>30.0001</v>
      </c>
      <c r="CN53">
        <v>11.5938</v>
      </c>
      <c r="CO53">
        <v>11.5111</v>
      </c>
      <c r="CP53">
        <v>-1</v>
      </c>
      <c r="CQ53">
        <v>0</v>
      </c>
      <c r="CR53">
        <v>100</v>
      </c>
      <c r="CS53">
        <v>-999.9</v>
      </c>
      <c r="CT53">
        <v>400</v>
      </c>
      <c r="CU53">
        <v>10.389</v>
      </c>
      <c r="CV53">
        <v>103.653</v>
      </c>
      <c r="CW53">
        <v>103.092</v>
      </c>
    </row>
    <row r="54" spans="1:101">
      <c r="A54">
        <v>40</v>
      </c>
      <c r="B54">
        <v>1548515105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1548515105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73</v>
      </c>
      <c r="X54">
        <v>5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1548515105</v>
      </c>
      <c r="AH54">
        <v>400.06</v>
      </c>
      <c r="AI54">
        <v>399.212</v>
      </c>
      <c r="AJ54">
        <v>11.6136</v>
      </c>
      <c r="AK54">
        <v>5.28024</v>
      </c>
      <c r="AL54">
        <v>1401.31</v>
      </c>
      <c r="AM54">
        <v>98.927</v>
      </c>
      <c r="AN54">
        <v>0.0244858</v>
      </c>
      <c r="AO54">
        <v>12.1687</v>
      </c>
      <c r="AP54">
        <v>15.1809</v>
      </c>
      <c r="AQ54">
        <v>999.9</v>
      </c>
      <c r="AR54">
        <v>10000</v>
      </c>
      <c r="AS54">
        <v>0</v>
      </c>
      <c r="AT54">
        <v>1532.8</v>
      </c>
      <c r="AU54">
        <v>0</v>
      </c>
      <c r="AV54" t="s">
        <v>204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404.459237704918</v>
      </c>
      <c r="BE54">
        <v>0.556042993894485</v>
      </c>
      <c r="BF54">
        <v>0.166467052481699</v>
      </c>
      <c r="BG54">
        <v>-1</v>
      </c>
      <c r="BH54">
        <v>0</v>
      </c>
      <c r="BI54">
        <v>0</v>
      </c>
      <c r="BJ54" t="s">
        <v>205</v>
      </c>
      <c r="BK54">
        <v>1.88477</v>
      </c>
      <c r="BL54">
        <v>1.88166</v>
      </c>
      <c r="BM54">
        <v>1.88324</v>
      </c>
      <c r="BN54">
        <v>1.88189</v>
      </c>
      <c r="BO54">
        <v>1.88374</v>
      </c>
      <c r="BP54">
        <v>1.88309</v>
      </c>
      <c r="BQ54">
        <v>1.88479</v>
      </c>
      <c r="BR54">
        <v>1.88232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1349.71</v>
      </c>
      <c r="CJ54">
        <v>-1.38703</v>
      </c>
      <c r="CK54">
        <v>9.44141</v>
      </c>
      <c r="CL54">
        <v>11.3676</v>
      </c>
      <c r="CM54">
        <v>30</v>
      </c>
      <c r="CN54">
        <v>11.59</v>
      </c>
      <c r="CO54">
        <v>11.5102</v>
      </c>
      <c r="CP54">
        <v>-1</v>
      </c>
      <c r="CQ54">
        <v>0</v>
      </c>
      <c r="CR54">
        <v>100</v>
      </c>
      <c r="CS54">
        <v>-999.9</v>
      </c>
      <c r="CT54">
        <v>400</v>
      </c>
      <c r="CU54">
        <v>10.3396</v>
      </c>
      <c r="CV54">
        <v>103.652</v>
      </c>
      <c r="CW54">
        <v>103.092</v>
      </c>
    </row>
    <row r="55" spans="1:101">
      <c r="A55">
        <v>41</v>
      </c>
      <c r="B55">
        <v>1548515107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1548515107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72</v>
      </c>
      <c r="X55">
        <v>5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1548515107</v>
      </c>
      <c r="AH55">
        <v>400.07</v>
      </c>
      <c r="AI55">
        <v>399.237</v>
      </c>
      <c r="AJ55">
        <v>11.6414</v>
      </c>
      <c r="AK55">
        <v>5.27504</v>
      </c>
      <c r="AL55">
        <v>1401.44</v>
      </c>
      <c r="AM55">
        <v>98.9265</v>
      </c>
      <c r="AN55">
        <v>0.0242248</v>
      </c>
      <c r="AO55">
        <v>12.2642</v>
      </c>
      <c r="AP55">
        <v>14.7667</v>
      </c>
      <c r="AQ55">
        <v>999.9</v>
      </c>
      <c r="AR55">
        <v>10000.6</v>
      </c>
      <c r="AS55">
        <v>0</v>
      </c>
      <c r="AT55">
        <v>1509.19</v>
      </c>
      <c r="AU55">
        <v>0</v>
      </c>
      <c r="AV55" t="s">
        <v>204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404.477450819672</v>
      </c>
      <c r="BE55">
        <v>0.562299999959753</v>
      </c>
      <c r="BF55">
        <v>0.168223460989233</v>
      </c>
      <c r="BG55">
        <v>-1</v>
      </c>
      <c r="BH55">
        <v>0</v>
      </c>
      <c r="BI55">
        <v>0</v>
      </c>
      <c r="BJ55" t="s">
        <v>205</v>
      </c>
      <c r="BK55">
        <v>1.88477</v>
      </c>
      <c r="BL55">
        <v>1.88167</v>
      </c>
      <c r="BM55">
        <v>1.88324</v>
      </c>
      <c r="BN55">
        <v>1.88189</v>
      </c>
      <c r="BO55">
        <v>1.88376</v>
      </c>
      <c r="BP55">
        <v>1.88309</v>
      </c>
      <c r="BQ55">
        <v>1.88479</v>
      </c>
      <c r="BR55">
        <v>1.88232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1350.06</v>
      </c>
      <c r="CJ55">
        <v>-1.38703</v>
      </c>
      <c r="CK55">
        <v>9.46263</v>
      </c>
      <c r="CL55">
        <v>11.3682</v>
      </c>
      <c r="CM55">
        <v>30</v>
      </c>
      <c r="CN55">
        <v>11.5865</v>
      </c>
      <c r="CO55">
        <v>11.5095</v>
      </c>
      <c r="CP55">
        <v>-1</v>
      </c>
      <c r="CQ55">
        <v>0</v>
      </c>
      <c r="CR55">
        <v>100</v>
      </c>
      <c r="CS55">
        <v>-999.9</v>
      </c>
      <c r="CT55">
        <v>400</v>
      </c>
      <c r="CU55">
        <v>10.2899</v>
      </c>
      <c r="CV55">
        <v>103.651</v>
      </c>
      <c r="CW55">
        <v>103.092</v>
      </c>
    </row>
    <row r="56" spans="1:101">
      <c r="A56">
        <v>42</v>
      </c>
      <c r="B56">
        <v>1548515109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1548515109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70</v>
      </c>
      <c r="X56">
        <v>5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1548515109</v>
      </c>
      <c r="AH56">
        <v>400.071</v>
      </c>
      <c r="AI56">
        <v>399.2</v>
      </c>
      <c r="AJ56">
        <v>11.6728</v>
      </c>
      <c r="AK56">
        <v>5.27094</v>
      </c>
      <c r="AL56">
        <v>1401.42</v>
      </c>
      <c r="AM56">
        <v>98.9286</v>
      </c>
      <c r="AN56">
        <v>0.0240985</v>
      </c>
      <c r="AO56">
        <v>12.4621</v>
      </c>
      <c r="AP56">
        <v>14.6245</v>
      </c>
      <c r="AQ56">
        <v>999.9</v>
      </c>
      <c r="AR56">
        <v>9998.12</v>
      </c>
      <c r="AS56">
        <v>0</v>
      </c>
      <c r="AT56">
        <v>1475.84</v>
      </c>
      <c r="AU56">
        <v>0</v>
      </c>
      <c r="AV56" t="s">
        <v>204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404.495081967213</v>
      </c>
      <c r="BE56">
        <v>0.571479945547616</v>
      </c>
      <c r="BF56">
        <v>0.170692542605257</v>
      </c>
      <c r="BG56">
        <v>-1</v>
      </c>
      <c r="BH56">
        <v>0</v>
      </c>
      <c r="BI56">
        <v>0</v>
      </c>
      <c r="BJ56" t="s">
        <v>205</v>
      </c>
      <c r="BK56">
        <v>1.88477</v>
      </c>
      <c r="BL56">
        <v>1.88168</v>
      </c>
      <c r="BM56">
        <v>1.88324</v>
      </c>
      <c r="BN56">
        <v>1.88189</v>
      </c>
      <c r="BO56">
        <v>1.88377</v>
      </c>
      <c r="BP56">
        <v>1.88309</v>
      </c>
      <c r="BQ56">
        <v>1.8848</v>
      </c>
      <c r="BR56">
        <v>1.88232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1351.99</v>
      </c>
      <c r="CJ56">
        <v>-1.38703</v>
      </c>
      <c r="CK56">
        <v>9.48407</v>
      </c>
      <c r="CL56">
        <v>11.3688</v>
      </c>
      <c r="CM56">
        <v>30.0001</v>
      </c>
      <c r="CN56">
        <v>11.5831</v>
      </c>
      <c r="CO56">
        <v>11.5086</v>
      </c>
      <c r="CP56">
        <v>-1</v>
      </c>
      <c r="CQ56">
        <v>0</v>
      </c>
      <c r="CR56">
        <v>100</v>
      </c>
      <c r="CS56">
        <v>-999.9</v>
      </c>
      <c r="CT56">
        <v>400</v>
      </c>
      <c r="CU56">
        <v>10.2314</v>
      </c>
      <c r="CV56">
        <v>103.65</v>
      </c>
      <c r="CW56">
        <v>103.091</v>
      </c>
    </row>
    <row r="57" spans="1:101">
      <c r="A57">
        <v>43</v>
      </c>
      <c r="B57">
        <v>1548515111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1548515111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65</v>
      </c>
      <c r="X57">
        <v>5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1548515111</v>
      </c>
      <c r="AH57">
        <v>400.095</v>
      </c>
      <c r="AI57">
        <v>399.17</v>
      </c>
      <c r="AJ57">
        <v>11.7018</v>
      </c>
      <c r="AK57">
        <v>5.26574</v>
      </c>
      <c r="AL57">
        <v>1401.26</v>
      </c>
      <c r="AM57">
        <v>98.9286</v>
      </c>
      <c r="AN57">
        <v>0.0240446</v>
      </c>
      <c r="AO57">
        <v>12.6236</v>
      </c>
      <c r="AP57">
        <v>14.7975</v>
      </c>
      <c r="AQ57">
        <v>999.9</v>
      </c>
      <c r="AR57">
        <v>10001.9</v>
      </c>
      <c r="AS57">
        <v>0</v>
      </c>
      <c r="AT57">
        <v>1464.39</v>
      </c>
      <c r="AU57">
        <v>0</v>
      </c>
      <c r="AV57" t="s">
        <v>204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404.513819672131</v>
      </c>
      <c r="BE57">
        <v>0.575572529364209</v>
      </c>
      <c r="BF57">
        <v>0.171854685870445</v>
      </c>
      <c r="BG57">
        <v>-1</v>
      </c>
      <c r="BH57">
        <v>0</v>
      </c>
      <c r="BI57">
        <v>0</v>
      </c>
      <c r="BJ57" t="s">
        <v>205</v>
      </c>
      <c r="BK57">
        <v>1.88477</v>
      </c>
      <c r="BL57">
        <v>1.88167</v>
      </c>
      <c r="BM57">
        <v>1.88323</v>
      </c>
      <c r="BN57">
        <v>1.88189</v>
      </c>
      <c r="BO57">
        <v>1.88375</v>
      </c>
      <c r="BP57">
        <v>1.88309</v>
      </c>
      <c r="BQ57">
        <v>1.88479</v>
      </c>
      <c r="BR57">
        <v>1.88232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1355.56</v>
      </c>
      <c r="CJ57">
        <v>-1.38703</v>
      </c>
      <c r="CK57">
        <v>9.50525</v>
      </c>
      <c r="CL57">
        <v>11.3694</v>
      </c>
      <c r="CM57">
        <v>30.0005</v>
      </c>
      <c r="CN57">
        <v>11.5796</v>
      </c>
      <c r="CO57">
        <v>11.5077</v>
      </c>
      <c r="CP57">
        <v>-1</v>
      </c>
      <c r="CQ57">
        <v>0</v>
      </c>
      <c r="CR57">
        <v>100</v>
      </c>
      <c r="CS57">
        <v>-999.9</v>
      </c>
      <c r="CT57">
        <v>400</v>
      </c>
      <c r="CU57">
        <v>10.2344</v>
      </c>
      <c r="CV57">
        <v>103.65</v>
      </c>
      <c r="CW57">
        <v>103.09</v>
      </c>
    </row>
    <row r="58" spans="1:101">
      <c r="A58">
        <v>44</v>
      </c>
      <c r="B58">
        <v>1548515113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1548515113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81</v>
      </c>
      <c r="X58">
        <v>6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1548515113</v>
      </c>
      <c r="AH58">
        <v>400.115</v>
      </c>
      <c r="AI58">
        <v>399.176</v>
      </c>
      <c r="AJ58">
        <v>11.7218</v>
      </c>
      <c r="AK58">
        <v>5.26037</v>
      </c>
      <c r="AL58">
        <v>1401.53</v>
      </c>
      <c r="AM58">
        <v>98.9287</v>
      </c>
      <c r="AN58">
        <v>0.0241462</v>
      </c>
      <c r="AO58">
        <v>12.5883</v>
      </c>
      <c r="AP58">
        <v>15.2033</v>
      </c>
      <c r="AQ58">
        <v>999.9</v>
      </c>
      <c r="AR58">
        <v>10005</v>
      </c>
      <c r="AS58">
        <v>0</v>
      </c>
      <c r="AT58">
        <v>1580.93</v>
      </c>
      <c r="AU58">
        <v>0</v>
      </c>
      <c r="AV58" t="s">
        <v>204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404.532639344262</v>
      </c>
      <c r="BE58">
        <v>0.589013781853732</v>
      </c>
      <c r="BF58">
        <v>0.175611207378533</v>
      </c>
      <c r="BG58">
        <v>-1</v>
      </c>
      <c r="BH58">
        <v>0</v>
      </c>
      <c r="BI58">
        <v>0</v>
      </c>
      <c r="BJ58" t="s">
        <v>205</v>
      </c>
      <c r="BK58">
        <v>1.88477</v>
      </c>
      <c r="BL58">
        <v>1.88167</v>
      </c>
      <c r="BM58">
        <v>1.88323</v>
      </c>
      <c r="BN58">
        <v>1.88189</v>
      </c>
      <c r="BO58">
        <v>1.88374</v>
      </c>
      <c r="BP58">
        <v>1.88309</v>
      </c>
      <c r="BQ58">
        <v>1.88478</v>
      </c>
      <c r="BR58">
        <v>1.88232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1343.96</v>
      </c>
      <c r="CJ58">
        <v>-1.38703</v>
      </c>
      <c r="CK58">
        <v>9.52656</v>
      </c>
      <c r="CL58">
        <v>11.3701</v>
      </c>
      <c r="CM58">
        <v>30.0005</v>
      </c>
      <c r="CN58">
        <v>11.5762</v>
      </c>
      <c r="CO58">
        <v>11.5071</v>
      </c>
      <c r="CP58">
        <v>-1</v>
      </c>
      <c r="CQ58">
        <v>0</v>
      </c>
      <c r="CR58">
        <v>100</v>
      </c>
      <c r="CS58">
        <v>-999.9</v>
      </c>
      <c r="CT58">
        <v>400</v>
      </c>
      <c r="CU58">
        <v>10.1988</v>
      </c>
      <c r="CV58">
        <v>103.649</v>
      </c>
      <c r="CW58">
        <v>103.091</v>
      </c>
    </row>
    <row r="59" spans="1:101">
      <c r="A59">
        <v>45</v>
      </c>
      <c r="B59">
        <v>1548515115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1548515115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86</v>
      </c>
      <c r="X59">
        <v>6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1548515115</v>
      </c>
      <c r="AH59">
        <v>400.15</v>
      </c>
      <c r="AI59">
        <v>399.197</v>
      </c>
      <c r="AJ59">
        <v>11.7351</v>
      </c>
      <c r="AK59">
        <v>5.2558</v>
      </c>
      <c r="AL59">
        <v>1401.76</v>
      </c>
      <c r="AM59">
        <v>98.9284</v>
      </c>
      <c r="AN59">
        <v>0.0243832</v>
      </c>
      <c r="AO59">
        <v>12.4615</v>
      </c>
      <c r="AP59">
        <v>15.5763</v>
      </c>
      <c r="AQ59">
        <v>999.9</v>
      </c>
      <c r="AR59">
        <v>10007.5</v>
      </c>
      <c r="AS59">
        <v>0</v>
      </c>
      <c r="AT59">
        <v>1675.72</v>
      </c>
      <c r="AU59">
        <v>0</v>
      </c>
      <c r="AV59" t="s">
        <v>204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404.551672131148</v>
      </c>
      <c r="BE59">
        <v>0.603070682009261</v>
      </c>
      <c r="BF59">
        <v>0.179497634242727</v>
      </c>
      <c r="BG59">
        <v>-1</v>
      </c>
      <c r="BH59">
        <v>0</v>
      </c>
      <c r="BI59">
        <v>0</v>
      </c>
      <c r="BJ59" t="s">
        <v>205</v>
      </c>
      <c r="BK59">
        <v>1.88477</v>
      </c>
      <c r="BL59">
        <v>1.88168</v>
      </c>
      <c r="BM59">
        <v>1.88324</v>
      </c>
      <c r="BN59">
        <v>1.88189</v>
      </c>
      <c r="BO59">
        <v>1.88375</v>
      </c>
      <c r="BP59">
        <v>1.88309</v>
      </c>
      <c r="BQ59">
        <v>1.88478</v>
      </c>
      <c r="BR59">
        <v>1.88232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1339.81</v>
      </c>
      <c r="CJ59">
        <v>-1.38703</v>
      </c>
      <c r="CK59">
        <v>9.54779</v>
      </c>
      <c r="CL59">
        <v>11.3712</v>
      </c>
      <c r="CM59">
        <v>30.0002</v>
      </c>
      <c r="CN59">
        <v>11.5729</v>
      </c>
      <c r="CO59">
        <v>11.5069</v>
      </c>
      <c r="CP59">
        <v>-1</v>
      </c>
      <c r="CQ59">
        <v>0</v>
      </c>
      <c r="CR59">
        <v>100</v>
      </c>
      <c r="CS59">
        <v>-999.9</v>
      </c>
      <c r="CT59">
        <v>400</v>
      </c>
      <c r="CU59">
        <v>10.1519</v>
      </c>
      <c r="CV59">
        <v>103.648</v>
      </c>
      <c r="CW59">
        <v>103.091</v>
      </c>
    </row>
    <row r="60" spans="1:101">
      <c r="A60">
        <v>46</v>
      </c>
      <c r="B60">
        <v>1548515117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1548515117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83</v>
      </c>
      <c r="X60">
        <v>6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1548515117</v>
      </c>
      <c r="AH60">
        <v>400.158</v>
      </c>
      <c r="AI60">
        <v>399.202</v>
      </c>
      <c r="AJ60">
        <v>11.756</v>
      </c>
      <c r="AK60">
        <v>5.25198</v>
      </c>
      <c r="AL60">
        <v>1401.81</v>
      </c>
      <c r="AM60">
        <v>98.9273</v>
      </c>
      <c r="AN60">
        <v>0.0242095</v>
      </c>
      <c r="AO60">
        <v>12.4793</v>
      </c>
      <c r="AP60">
        <v>15.7546</v>
      </c>
      <c r="AQ60">
        <v>999.9</v>
      </c>
      <c r="AR60">
        <v>10006.9</v>
      </c>
      <c r="AS60">
        <v>0</v>
      </c>
      <c r="AT60">
        <v>1736.36</v>
      </c>
      <c r="AU60">
        <v>0</v>
      </c>
      <c r="AV60" t="s">
        <v>204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404.572180327869</v>
      </c>
      <c r="BE60">
        <v>0.616322020328797</v>
      </c>
      <c r="BF60">
        <v>0.183375231911455</v>
      </c>
      <c r="BG60">
        <v>-1</v>
      </c>
      <c r="BH60">
        <v>0</v>
      </c>
      <c r="BI60">
        <v>0</v>
      </c>
      <c r="BJ60" t="s">
        <v>205</v>
      </c>
      <c r="BK60">
        <v>1.88477</v>
      </c>
      <c r="BL60">
        <v>1.8817</v>
      </c>
      <c r="BM60">
        <v>1.88324</v>
      </c>
      <c r="BN60">
        <v>1.8819</v>
      </c>
      <c r="BO60">
        <v>1.88376</v>
      </c>
      <c r="BP60">
        <v>1.88309</v>
      </c>
      <c r="BQ60">
        <v>1.88479</v>
      </c>
      <c r="BR60">
        <v>1.88232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1342.15</v>
      </c>
      <c r="CJ60">
        <v>-1.38703</v>
      </c>
      <c r="CK60">
        <v>9.5693</v>
      </c>
      <c r="CL60">
        <v>11.3721</v>
      </c>
      <c r="CM60">
        <v>30.0003</v>
      </c>
      <c r="CN60">
        <v>11.5694</v>
      </c>
      <c r="CO60">
        <v>11.5068</v>
      </c>
      <c r="CP60">
        <v>-1</v>
      </c>
      <c r="CQ60">
        <v>0</v>
      </c>
      <c r="CR60">
        <v>100</v>
      </c>
      <c r="CS60">
        <v>-999.9</v>
      </c>
      <c r="CT60">
        <v>400</v>
      </c>
      <c r="CU60">
        <v>10.0969</v>
      </c>
      <c r="CV60">
        <v>103.647</v>
      </c>
      <c r="CW60">
        <v>103.091</v>
      </c>
    </row>
    <row r="61" spans="1:101">
      <c r="A61">
        <v>47</v>
      </c>
      <c r="B61">
        <v>1548515119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1548515119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98</v>
      </c>
      <c r="X61">
        <v>7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1548515119</v>
      </c>
      <c r="AH61">
        <v>400.104</v>
      </c>
      <c r="AI61">
        <v>399.215</v>
      </c>
      <c r="AJ61">
        <v>11.7822</v>
      </c>
      <c r="AK61">
        <v>5.24707</v>
      </c>
      <c r="AL61">
        <v>1401.84</v>
      </c>
      <c r="AM61">
        <v>98.9274</v>
      </c>
      <c r="AN61">
        <v>0.024022</v>
      </c>
      <c r="AO61">
        <v>12.5977</v>
      </c>
      <c r="AP61">
        <v>15.9105</v>
      </c>
      <c r="AQ61">
        <v>999.9</v>
      </c>
      <c r="AR61">
        <v>9996.25</v>
      </c>
      <c r="AS61">
        <v>0</v>
      </c>
      <c r="AT61">
        <v>1840.49</v>
      </c>
      <c r="AU61">
        <v>0</v>
      </c>
      <c r="AV61" t="s">
        <v>204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404.592024590164</v>
      </c>
      <c r="BE61">
        <v>0.627485081482337</v>
      </c>
      <c r="BF61">
        <v>0.18648827428153</v>
      </c>
      <c r="BG61">
        <v>-1</v>
      </c>
      <c r="BH61">
        <v>0</v>
      </c>
      <c r="BI61">
        <v>0</v>
      </c>
      <c r="BJ61" t="s">
        <v>205</v>
      </c>
      <c r="BK61">
        <v>1.88477</v>
      </c>
      <c r="BL61">
        <v>1.8817</v>
      </c>
      <c r="BM61">
        <v>1.88324</v>
      </c>
      <c r="BN61">
        <v>1.8819</v>
      </c>
      <c r="BO61">
        <v>1.88377</v>
      </c>
      <c r="BP61">
        <v>1.88309</v>
      </c>
      <c r="BQ61">
        <v>1.88479</v>
      </c>
      <c r="BR61">
        <v>1.88232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1331.04</v>
      </c>
      <c r="CJ61">
        <v>-1.38703</v>
      </c>
      <c r="CK61">
        <v>9.59086</v>
      </c>
      <c r="CL61">
        <v>11.3733</v>
      </c>
      <c r="CM61">
        <v>30.0003</v>
      </c>
      <c r="CN61">
        <v>11.5665</v>
      </c>
      <c r="CO61">
        <v>11.5062</v>
      </c>
      <c r="CP61">
        <v>-1</v>
      </c>
      <c r="CQ61">
        <v>0</v>
      </c>
      <c r="CR61">
        <v>100</v>
      </c>
      <c r="CS61">
        <v>-999.9</v>
      </c>
      <c r="CT61">
        <v>400</v>
      </c>
      <c r="CU61">
        <v>10.0959</v>
      </c>
      <c r="CV61">
        <v>103.647</v>
      </c>
      <c r="CW61">
        <v>103.09</v>
      </c>
    </row>
    <row r="62" spans="1:101">
      <c r="A62">
        <v>48</v>
      </c>
      <c r="B62">
        <v>1548515121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1548515121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89</v>
      </c>
      <c r="X62">
        <v>6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1548515121</v>
      </c>
      <c r="AH62">
        <v>400.106</v>
      </c>
      <c r="AI62">
        <v>399.209</v>
      </c>
      <c r="AJ62">
        <v>11.8071</v>
      </c>
      <c r="AK62">
        <v>5.24157</v>
      </c>
      <c r="AL62">
        <v>1401.97</v>
      </c>
      <c r="AM62">
        <v>98.9275</v>
      </c>
      <c r="AN62">
        <v>0.0241074</v>
      </c>
      <c r="AO62">
        <v>12.6528</v>
      </c>
      <c r="AP62">
        <v>16.1427</v>
      </c>
      <c r="AQ62">
        <v>999.9</v>
      </c>
      <c r="AR62">
        <v>9996.88</v>
      </c>
      <c r="AS62">
        <v>0</v>
      </c>
      <c r="AT62">
        <v>1904.93</v>
      </c>
      <c r="AU62">
        <v>0</v>
      </c>
      <c r="AV62" t="s">
        <v>204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404.608590163934</v>
      </c>
      <c r="BE62">
        <v>0.63403549814661</v>
      </c>
      <c r="BF62">
        <v>0.188024708617756</v>
      </c>
      <c r="BG62">
        <v>-1</v>
      </c>
      <c r="BH62">
        <v>0</v>
      </c>
      <c r="BI62">
        <v>0</v>
      </c>
      <c r="BJ62" t="s">
        <v>205</v>
      </c>
      <c r="BK62">
        <v>1.88477</v>
      </c>
      <c r="BL62">
        <v>1.8817</v>
      </c>
      <c r="BM62">
        <v>1.88324</v>
      </c>
      <c r="BN62">
        <v>1.88189</v>
      </c>
      <c r="BO62">
        <v>1.88375</v>
      </c>
      <c r="BP62">
        <v>1.88309</v>
      </c>
      <c r="BQ62">
        <v>1.8848</v>
      </c>
      <c r="BR62">
        <v>1.88232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1338.2</v>
      </c>
      <c r="CJ62">
        <v>-1.38703</v>
      </c>
      <c r="CK62">
        <v>9.6126</v>
      </c>
      <c r="CL62">
        <v>11.3748</v>
      </c>
      <c r="CM62">
        <v>30.0003</v>
      </c>
      <c r="CN62">
        <v>11.5639</v>
      </c>
      <c r="CO62">
        <v>11.5057</v>
      </c>
      <c r="CP62">
        <v>-1</v>
      </c>
      <c r="CQ62">
        <v>0</v>
      </c>
      <c r="CR62">
        <v>100</v>
      </c>
      <c r="CS62">
        <v>-999.9</v>
      </c>
      <c r="CT62">
        <v>400</v>
      </c>
      <c r="CU62">
        <v>10.0461</v>
      </c>
      <c r="CV62">
        <v>103.647</v>
      </c>
      <c r="CW62">
        <v>103.09</v>
      </c>
    </row>
    <row r="63" spans="1:101">
      <c r="A63">
        <v>49</v>
      </c>
      <c r="B63">
        <v>1548515123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1548515123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83</v>
      </c>
      <c r="X63">
        <v>6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1548515123</v>
      </c>
      <c r="AH63">
        <v>400.147</v>
      </c>
      <c r="AI63">
        <v>399.181</v>
      </c>
      <c r="AJ63">
        <v>11.8344</v>
      </c>
      <c r="AK63">
        <v>5.23729</v>
      </c>
      <c r="AL63">
        <v>1401.93</v>
      </c>
      <c r="AM63">
        <v>98.929</v>
      </c>
      <c r="AN63">
        <v>0.0242144</v>
      </c>
      <c r="AO63">
        <v>12.6849</v>
      </c>
      <c r="AP63">
        <v>16.2768</v>
      </c>
      <c r="AQ63">
        <v>999.9</v>
      </c>
      <c r="AR63">
        <v>10005</v>
      </c>
      <c r="AS63">
        <v>0</v>
      </c>
      <c r="AT63">
        <v>1872.95</v>
      </c>
      <c r="AU63">
        <v>0</v>
      </c>
      <c r="AV63" t="s">
        <v>204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404.625426229508</v>
      </c>
      <c r="BE63">
        <v>0.638941798947263</v>
      </c>
      <c r="BF63">
        <v>0.189124727602449</v>
      </c>
      <c r="BG63">
        <v>-1</v>
      </c>
      <c r="BH63">
        <v>0</v>
      </c>
      <c r="BI63">
        <v>0</v>
      </c>
      <c r="BJ63" t="s">
        <v>205</v>
      </c>
      <c r="BK63">
        <v>1.88477</v>
      </c>
      <c r="BL63">
        <v>1.8817</v>
      </c>
      <c r="BM63">
        <v>1.88324</v>
      </c>
      <c r="BN63">
        <v>1.88191</v>
      </c>
      <c r="BO63">
        <v>1.88373</v>
      </c>
      <c r="BP63">
        <v>1.88309</v>
      </c>
      <c r="BQ63">
        <v>1.88479</v>
      </c>
      <c r="BR63">
        <v>1.88232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1342.73</v>
      </c>
      <c r="CJ63">
        <v>-1.38703</v>
      </c>
      <c r="CK63">
        <v>9.6342</v>
      </c>
      <c r="CL63">
        <v>11.3762</v>
      </c>
      <c r="CM63">
        <v>30.0002</v>
      </c>
      <c r="CN63">
        <v>11.5608</v>
      </c>
      <c r="CO63">
        <v>11.5058</v>
      </c>
      <c r="CP63">
        <v>-1</v>
      </c>
      <c r="CQ63">
        <v>0</v>
      </c>
      <c r="CR63">
        <v>100</v>
      </c>
      <c r="CS63">
        <v>-999.9</v>
      </c>
      <c r="CT63">
        <v>400</v>
      </c>
      <c r="CU63">
        <v>9.98853</v>
      </c>
      <c r="CV63">
        <v>103.647</v>
      </c>
      <c r="CW63">
        <v>103.09</v>
      </c>
    </row>
    <row r="64" spans="1:101">
      <c r="A64">
        <v>50</v>
      </c>
      <c r="B64">
        <v>1548515125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1548515125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102</v>
      </c>
      <c r="X64">
        <v>7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1548515125</v>
      </c>
      <c r="AH64">
        <v>400.159</v>
      </c>
      <c r="AI64">
        <v>399.162</v>
      </c>
      <c r="AJ64">
        <v>11.8594</v>
      </c>
      <c r="AK64">
        <v>5.23246</v>
      </c>
      <c r="AL64">
        <v>1401.93</v>
      </c>
      <c r="AM64">
        <v>98.9302</v>
      </c>
      <c r="AN64">
        <v>0.0240475</v>
      </c>
      <c r="AO64">
        <v>12.6728</v>
      </c>
      <c r="AP64">
        <v>16.2671</v>
      </c>
      <c r="AQ64">
        <v>999.9</v>
      </c>
      <c r="AR64">
        <v>10005.6</v>
      </c>
      <c r="AS64">
        <v>0</v>
      </c>
      <c r="AT64">
        <v>1845.29</v>
      </c>
      <c r="AU64">
        <v>0</v>
      </c>
      <c r="AV64" t="s">
        <v>204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404.645901639344</v>
      </c>
      <c r="BE64">
        <v>0.636008285605402</v>
      </c>
      <c r="BF64">
        <v>0.188277847083055</v>
      </c>
      <c r="BG64">
        <v>-1</v>
      </c>
      <c r="BH64">
        <v>0</v>
      </c>
      <c r="BI64">
        <v>0</v>
      </c>
      <c r="BJ64" t="s">
        <v>205</v>
      </c>
      <c r="BK64">
        <v>1.88477</v>
      </c>
      <c r="BL64">
        <v>1.88169</v>
      </c>
      <c r="BM64">
        <v>1.88324</v>
      </c>
      <c r="BN64">
        <v>1.88192</v>
      </c>
      <c r="BO64">
        <v>1.88373</v>
      </c>
      <c r="BP64">
        <v>1.88309</v>
      </c>
      <c r="BQ64">
        <v>1.88479</v>
      </c>
      <c r="BR64">
        <v>1.88232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1328.6</v>
      </c>
      <c r="CJ64">
        <v>-1.38703</v>
      </c>
      <c r="CK64">
        <v>9.65593</v>
      </c>
      <c r="CL64">
        <v>11.3777</v>
      </c>
      <c r="CM64">
        <v>30.0002</v>
      </c>
      <c r="CN64">
        <v>11.5579</v>
      </c>
      <c r="CO64">
        <v>11.5064</v>
      </c>
      <c r="CP64">
        <v>-1</v>
      </c>
      <c r="CQ64">
        <v>0</v>
      </c>
      <c r="CR64">
        <v>100</v>
      </c>
      <c r="CS64">
        <v>-999.9</v>
      </c>
      <c r="CT64">
        <v>400</v>
      </c>
      <c r="CU64">
        <v>9.93447</v>
      </c>
      <c r="CV64">
        <v>103.646</v>
      </c>
      <c r="CW64">
        <v>103.089</v>
      </c>
    </row>
    <row r="65" spans="1:101">
      <c r="A65">
        <v>51</v>
      </c>
      <c r="B65">
        <v>1548515127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1548515127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99</v>
      </c>
      <c r="X65">
        <v>7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1548515127</v>
      </c>
      <c r="AH65">
        <v>400.151</v>
      </c>
      <c r="AI65">
        <v>399.159</v>
      </c>
      <c r="AJ65">
        <v>11.881</v>
      </c>
      <c r="AK65">
        <v>5.22754</v>
      </c>
      <c r="AL65">
        <v>1401.72</v>
      </c>
      <c r="AM65">
        <v>98.9281</v>
      </c>
      <c r="AN65">
        <v>0.0240071</v>
      </c>
      <c r="AO65">
        <v>12.6231</v>
      </c>
      <c r="AP65">
        <v>16.2371</v>
      </c>
      <c r="AQ65">
        <v>999.9</v>
      </c>
      <c r="AR65">
        <v>10001.9</v>
      </c>
      <c r="AS65">
        <v>0</v>
      </c>
      <c r="AT65">
        <v>1890.22</v>
      </c>
      <c r="AU65">
        <v>0</v>
      </c>
      <c r="AV65" t="s">
        <v>204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404.667040983607</v>
      </c>
      <c r="BE65">
        <v>0.633824700378012</v>
      </c>
      <c r="BF65">
        <v>0.187622327201764</v>
      </c>
      <c r="BG65">
        <v>-1</v>
      </c>
      <c r="BH65">
        <v>0</v>
      </c>
      <c r="BI65">
        <v>0</v>
      </c>
      <c r="BJ65" t="s">
        <v>205</v>
      </c>
      <c r="BK65">
        <v>1.88477</v>
      </c>
      <c r="BL65">
        <v>1.88168</v>
      </c>
      <c r="BM65">
        <v>1.88324</v>
      </c>
      <c r="BN65">
        <v>1.88193</v>
      </c>
      <c r="BO65">
        <v>1.88374</v>
      </c>
      <c r="BP65">
        <v>1.88309</v>
      </c>
      <c r="BQ65">
        <v>1.8848</v>
      </c>
      <c r="BR65">
        <v>1.88232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1330.52</v>
      </c>
      <c r="CJ65">
        <v>-1.38703</v>
      </c>
      <c r="CK65">
        <v>9.67797</v>
      </c>
      <c r="CL65">
        <v>11.3794</v>
      </c>
      <c r="CM65">
        <v>30.0003</v>
      </c>
      <c r="CN65">
        <v>11.5555</v>
      </c>
      <c r="CO65">
        <v>11.5069</v>
      </c>
      <c r="CP65">
        <v>-1</v>
      </c>
      <c r="CQ65">
        <v>0</v>
      </c>
      <c r="CR65">
        <v>100</v>
      </c>
      <c r="CS65">
        <v>-999.9</v>
      </c>
      <c r="CT65">
        <v>400</v>
      </c>
      <c r="CU65">
        <v>9.87703</v>
      </c>
      <c r="CV65">
        <v>103.645</v>
      </c>
      <c r="CW65">
        <v>103.089</v>
      </c>
    </row>
    <row r="66" spans="1:101">
      <c r="A66">
        <v>52</v>
      </c>
      <c r="B66">
        <v>1548515129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1548515129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78</v>
      </c>
      <c r="X66">
        <v>6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1548515129</v>
      </c>
      <c r="AH66">
        <v>400.121</v>
      </c>
      <c r="AI66">
        <v>399.163</v>
      </c>
      <c r="AJ66">
        <v>11.9063</v>
      </c>
      <c r="AK66">
        <v>5.22347</v>
      </c>
      <c r="AL66">
        <v>1401.53</v>
      </c>
      <c r="AM66">
        <v>98.9255</v>
      </c>
      <c r="AN66">
        <v>0.0239498</v>
      </c>
      <c r="AO66">
        <v>12.6821</v>
      </c>
      <c r="AP66">
        <v>16.4727</v>
      </c>
      <c r="AQ66">
        <v>999.9</v>
      </c>
      <c r="AR66">
        <v>10001.2</v>
      </c>
      <c r="AS66">
        <v>0</v>
      </c>
      <c r="AT66">
        <v>1912.44</v>
      </c>
      <c r="AU66">
        <v>0</v>
      </c>
      <c r="AV66" t="s">
        <v>204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404.68637704918</v>
      </c>
      <c r="BE66">
        <v>0.630023265505538</v>
      </c>
      <c r="BF66">
        <v>0.186640591225305</v>
      </c>
      <c r="BG66">
        <v>-1</v>
      </c>
      <c r="BH66">
        <v>0</v>
      </c>
      <c r="BI66">
        <v>0</v>
      </c>
      <c r="BJ66" t="s">
        <v>205</v>
      </c>
      <c r="BK66">
        <v>1.88477</v>
      </c>
      <c r="BL66">
        <v>1.88168</v>
      </c>
      <c r="BM66">
        <v>1.88324</v>
      </c>
      <c r="BN66">
        <v>1.88192</v>
      </c>
      <c r="BO66">
        <v>1.88375</v>
      </c>
      <c r="BP66">
        <v>1.88309</v>
      </c>
      <c r="BQ66">
        <v>1.88478</v>
      </c>
      <c r="BR66">
        <v>1.88232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1345.85</v>
      </c>
      <c r="CJ66">
        <v>-1.38703</v>
      </c>
      <c r="CK66">
        <v>9.70027</v>
      </c>
      <c r="CL66">
        <v>11.3812</v>
      </c>
      <c r="CM66">
        <v>30.0003</v>
      </c>
      <c r="CN66">
        <v>11.5531</v>
      </c>
      <c r="CO66">
        <v>11.507</v>
      </c>
      <c r="CP66">
        <v>-1</v>
      </c>
      <c r="CQ66">
        <v>0</v>
      </c>
      <c r="CR66">
        <v>100</v>
      </c>
      <c r="CS66">
        <v>-999.9</v>
      </c>
      <c r="CT66">
        <v>400</v>
      </c>
      <c r="CU66">
        <v>9.87253</v>
      </c>
      <c r="CV66">
        <v>103.644</v>
      </c>
      <c r="CW66">
        <v>103.089</v>
      </c>
    </row>
    <row r="67" spans="1:101">
      <c r="A67">
        <v>53</v>
      </c>
      <c r="B67">
        <v>1548515131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1548515131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77</v>
      </c>
      <c r="X67">
        <v>5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1548515131</v>
      </c>
      <c r="AH67">
        <v>400.141</v>
      </c>
      <c r="AI67">
        <v>399.152</v>
      </c>
      <c r="AJ67">
        <v>11.9331</v>
      </c>
      <c r="AK67">
        <v>5.21902</v>
      </c>
      <c r="AL67">
        <v>1401.85</v>
      </c>
      <c r="AM67">
        <v>98.9254</v>
      </c>
      <c r="AN67">
        <v>0.0240202</v>
      </c>
      <c r="AO67">
        <v>12.7985</v>
      </c>
      <c r="AP67">
        <v>16.4518</v>
      </c>
      <c r="AQ67">
        <v>999.9</v>
      </c>
      <c r="AR67">
        <v>10005</v>
      </c>
      <c r="AS67">
        <v>0</v>
      </c>
      <c r="AT67">
        <v>1893.76</v>
      </c>
      <c r="AU67">
        <v>0</v>
      </c>
      <c r="AV67" t="s">
        <v>204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404.704918032787</v>
      </c>
      <c r="BE67">
        <v>0.614634368467454</v>
      </c>
      <c r="BF67">
        <v>0.182630622024477</v>
      </c>
      <c r="BG67">
        <v>-1</v>
      </c>
      <c r="BH67">
        <v>0</v>
      </c>
      <c r="BI67">
        <v>0</v>
      </c>
      <c r="BJ67" t="s">
        <v>205</v>
      </c>
      <c r="BK67">
        <v>1.88477</v>
      </c>
      <c r="BL67">
        <v>1.88169</v>
      </c>
      <c r="BM67">
        <v>1.88324</v>
      </c>
      <c r="BN67">
        <v>1.88191</v>
      </c>
      <c r="BO67">
        <v>1.88376</v>
      </c>
      <c r="BP67">
        <v>1.88309</v>
      </c>
      <c r="BQ67">
        <v>1.88478</v>
      </c>
      <c r="BR67">
        <v>1.88232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1347.22</v>
      </c>
      <c r="CJ67">
        <v>-1.38703</v>
      </c>
      <c r="CK67">
        <v>9.72278</v>
      </c>
      <c r="CL67">
        <v>11.383</v>
      </c>
      <c r="CM67">
        <v>30.0003</v>
      </c>
      <c r="CN67">
        <v>11.5506</v>
      </c>
      <c r="CO67">
        <v>11.5076</v>
      </c>
      <c r="CP67">
        <v>-1</v>
      </c>
      <c r="CQ67">
        <v>0</v>
      </c>
      <c r="CR67">
        <v>100</v>
      </c>
      <c r="CS67">
        <v>-999.9</v>
      </c>
      <c r="CT67">
        <v>400</v>
      </c>
      <c r="CU67">
        <v>9.81814</v>
      </c>
      <c r="CV67">
        <v>103.644</v>
      </c>
      <c r="CW67">
        <v>103.088</v>
      </c>
    </row>
    <row r="68" spans="1:101">
      <c r="A68">
        <v>54</v>
      </c>
      <c r="B68">
        <v>1548515133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1548515133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93</v>
      </c>
      <c r="X68">
        <v>7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1548515133</v>
      </c>
      <c r="AH68">
        <v>400.171</v>
      </c>
      <c r="AI68">
        <v>399.133</v>
      </c>
      <c r="AJ68">
        <v>11.9563</v>
      </c>
      <c r="AK68">
        <v>5.21452</v>
      </c>
      <c r="AL68">
        <v>1401.86</v>
      </c>
      <c r="AM68">
        <v>98.9266</v>
      </c>
      <c r="AN68">
        <v>0.0244444</v>
      </c>
      <c r="AO68">
        <v>12.8531</v>
      </c>
      <c r="AP68">
        <v>16.0921</v>
      </c>
      <c r="AQ68">
        <v>999.9</v>
      </c>
      <c r="AR68">
        <v>10004.4</v>
      </c>
      <c r="AS68">
        <v>0</v>
      </c>
      <c r="AT68">
        <v>1872</v>
      </c>
      <c r="AU68">
        <v>0</v>
      </c>
      <c r="AV68" t="s">
        <v>204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404.724254098361</v>
      </c>
      <c r="BE68">
        <v>0.601934316064819</v>
      </c>
      <c r="BF68">
        <v>0.179123346158284</v>
      </c>
      <c r="BG68">
        <v>-1</v>
      </c>
      <c r="BH68">
        <v>0</v>
      </c>
      <c r="BI68">
        <v>0</v>
      </c>
      <c r="BJ68" t="s">
        <v>205</v>
      </c>
      <c r="BK68">
        <v>1.88477</v>
      </c>
      <c r="BL68">
        <v>1.8817</v>
      </c>
      <c r="BM68">
        <v>1.88324</v>
      </c>
      <c r="BN68">
        <v>1.8819</v>
      </c>
      <c r="BO68">
        <v>1.88373</v>
      </c>
      <c r="BP68">
        <v>1.88309</v>
      </c>
      <c r="BQ68">
        <v>1.88478</v>
      </c>
      <c r="BR68">
        <v>1.88232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1334.95</v>
      </c>
      <c r="CJ68">
        <v>-1.38703</v>
      </c>
      <c r="CK68">
        <v>9.74546</v>
      </c>
      <c r="CL68">
        <v>11.385</v>
      </c>
      <c r="CM68">
        <v>30.0002</v>
      </c>
      <c r="CN68">
        <v>11.5484</v>
      </c>
      <c r="CO68">
        <v>11.5082</v>
      </c>
      <c r="CP68">
        <v>-1</v>
      </c>
      <c r="CQ68">
        <v>0</v>
      </c>
      <c r="CR68">
        <v>100</v>
      </c>
      <c r="CS68">
        <v>-999.9</v>
      </c>
      <c r="CT68">
        <v>400</v>
      </c>
      <c r="CU68">
        <v>9.76083</v>
      </c>
      <c r="CV68">
        <v>103.644</v>
      </c>
      <c r="CW68">
        <v>103.087</v>
      </c>
    </row>
    <row r="69" spans="1:101">
      <c r="A69">
        <v>55</v>
      </c>
      <c r="B69">
        <v>1548515135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1548515135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93</v>
      </c>
      <c r="X69">
        <v>7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1548515135</v>
      </c>
      <c r="AH69">
        <v>400.198</v>
      </c>
      <c r="AI69">
        <v>399.147</v>
      </c>
      <c r="AJ69">
        <v>11.9792</v>
      </c>
      <c r="AK69">
        <v>5.21008</v>
      </c>
      <c r="AL69">
        <v>1401.92</v>
      </c>
      <c r="AM69">
        <v>98.9261</v>
      </c>
      <c r="AN69">
        <v>0.0243285</v>
      </c>
      <c r="AO69">
        <v>12.9129</v>
      </c>
      <c r="AP69">
        <v>16.0659</v>
      </c>
      <c r="AQ69">
        <v>999.9</v>
      </c>
      <c r="AR69">
        <v>10000</v>
      </c>
      <c r="AS69">
        <v>0</v>
      </c>
      <c r="AT69">
        <v>1870.82</v>
      </c>
      <c r="AU69">
        <v>0</v>
      </c>
      <c r="AV69" t="s">
        <v>204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404.74512295082</v>
      </c>
      <c r="BE69">
        <v>0.591281365276567</v>
      </c>
      <c r="BF69">
        <v>0.175881367332922</v>
      </c>
      <c r="BG69">
        <v>-1</v>
      </c>
      <c r="BH69">
        <v>0</v>
      </c>
      <c r="BI69">
        <v>0</v>
      </c>
      <c r="BJ69" t="s">
        <v>205</v>
      </c>
      <c r="BK69">
        <v>1.88477</v>
      </c>
      <c r="BL69">
        <v>1.88168</v>
      </c>
      <c r="BM69">
        <v>1.88324</v>
      </c>
      <c r="BN69">
        <v>1.88188</v>
      </c>
      <c r="BO69">
        <v>1.88373</v>
      </c>
      <c r="BP69">
        <v>1.88309</v>
      </c>
      <c r="BQ69">
        <v>1.88478</v>
      </c>
      <c r="BR69">
        <v>1.88232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1334.7</v>
      </c>
      <c r="CJ69">
        <v>-1.38703</v>
      </c>
      <c r="CK69">
        <v>9.76948</v>
      </c>
      <c r="CL69">
        <v>11.3874</v>
      </c>
      <c r="CM69">
        <v>30.0004</v>
      </c>
      <c r="CN69">
        <v>11.5465</v>
      </c>
      <c r="CO69">
        <v>11.5088</v>
      </c>
      <c r="CP69">
        <v>-1</v>
      </c>
      <c r="CQ69">
        <v>0</v>
      </c>
      <c r="CR69">
        <v>100</v>
      </c>
      <c r="CS69">
        <v>-999.9</v>
      </c>
      <c r="CT69">
        <v>400</v>
      </c>
      <c r="CU69">
        <v>9.69909</v>
      </c>
      <c r="CV69">
        <v>103.643</v>
      </c>
      <c r="CW69">
        <v>103.088</v>
      </c>
    </row>
    <row r="70" spans="1:101">
      <c r="A70">
        <v>56</v>
      </c>
      <c r="B70">
        <v>1548515137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1548515137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90</v>
      </c>
      <c r="X70">
        <v>6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1548515137</v>
      </c>
      <c r="AH70">
        <v>400.208</v>
      </c>
      <c r="AI70">
        <v>399.132</v>
      </c>
      <c r="AJ70">
        <v>12.0044</v>
      </c>
      <c r="AK70">
        <v>5.20521</v>
      </c>
      <c r="AL70">
        <v>1402.2</v>
      </c>
      <c r="AM70">
        <v>98.9261</v>
      </c>
      <c r="AN70">
        <v>0.0240972</v>
      </c>
      <c r="AO70">
        <v>13.015</v>
      </c>
      <c r="AP70">
        <v>16.2335</v>
      </c>
      <c r="AQ70">
        <v>999.9</v>
      </c>
      <c r="AR70">
        <v>10000</v>
      </c>
      <c r="AS70">
        <v>0</v>
      </c>
      <c r="AT70">
        <v>1864.21</v>
      </c>
      <c r="AU70">
        <v>0</v>
      </c>
      <c r="AV70" t="s">
        <v>204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404.767270491803</v>
      </c>
      <c r="BE70">
        <v>0.579859157961845</v>
      </c>
      <c r="BF70">
        <v>0.172137480172347</v>
      </c>
      <c r="BG70">
        <v>-1</v>
      </c>
      <c r="BH70">
        <v>0</v>
      </c>
      <c r="BI70">
        <v>0</v>
      </c>
      <c r="BJ70" t="s">
        <v>205</v>
      </c>
      <c r="BK70">
        <v>1.88477</v>
      </c>
      <c r="BL70">
        <v>1.88166</v>
      </c>
      <c r="BM70">
        <v>1.88324</v>
      </c>
      <c r="BN70">
        <v>1.8819</v>
      </c>
      <c r="BO70">
        <v>1.88375</v>
      </c>
      <c r="BP70">
        <v>1.88309</v>
      </c>
      <c r="BQ70">
        <v>1.88479</v>
      </c>
      <c r="BR70">
        <v>1.88232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1337.39</v>
      </c>
      <c r="CJ70">
        <v>-1.38703</v>
      </c>
      <c r="CK70">
        <v>9.79389</v>
      </c>
      <c r="CL70">
        <v>11.3898</v>
      </c>
      <c r="CM70">
        <v>30.0006</v>
      </c>
      <c r="CN70">
        <v>11.5445</v>
      </c>
      <c r="CO70">
        <v>11.5097</v>
      </c>
      <c r="CP70">
        <v>-1</v>
      </c>
      <c r="CQ70">
        <v>0</v>
      </c>
      <c r="CR70">
        <v>100</v>
      </c>
      <c r="CS70">
        <v>-999.9</v>
      </c>
      <c r="CT70">
        <v>400</v>
      </c>
      <c r="CU70">
        <v>9.69603</v>
      </c>
      <c r="CV70">
        <v>103.641</v>
      </c>
      <c r="CW70">
        <v>103.087</v>
      </c>
    </row>
    <row r="71" spans="1:101">
      <c r="A71">
        <v>57</v>
      </c>
      <c r="B71">
        <v>1548515139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1548515139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93</v>
      </c>
      <c r="X71">
        <v>7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1548515139</v>
      </c>
      <c r="AH71">
        <v>400.149</v>
      </c>
      <c r="AI71">
        <v>399.11</v>
      </c>
      <c r="AJ71">
        <v>12.0272</v>
      </c>
      <c r="AK71">
        <v>5.20061</v>
      </c>
      <c r="AL71">
        <v>1402.12</v>
      </c>
      <c r="AM71">
        <v>98.9261</v>
      </c>
      <c r="AN71">
        <v>0.0241303</v>
      </c>
      <c r="AO71">
        <v>13.0526</v>
      </c>
      <c r="AP71">
        <v>16.4588</v>
      </c>
      <c r="AQ71">
        <v>999.9</v>
      </c>
      <c r="AR71">
        <v>10001.2</v>
      </c>
      <c r="AS71">
        <v>0</v>
      </c>
      <c r="AT71">
        <v>1827.86</v>
      </c>
      <c r="AU71">
        <v>0</v>
      </c>
      <c r="AV71" t="s">
        <v>204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404.787352459016</v>
      </c>
      <c r="BE71">
        <v>0.56850171381049</v>
      </c>
      <c r="BF71">
        <v>0.168701643812679</v>
      </c>
      <c r="BG71">
        <v>-1</v>
      </c>
      <c r="BH71">
        <v>0</v>
      </c>
      <c r="BI71">
        <v>0</v>
      </c>
      <c r="BJ71" t="s">
        <v>205</v>
      </c>
      <c r="BK71">
        <v>1.88476</v>
      </c>
      <c r="BL71">
        <v>1.88165</v>
      </c>
      <c r="BM71">
        <v>1.88324</v>
      </c>
      <c r="BN71">
        <v>1.8819</v>
      </c>
      <c r="BO71">
        <v>1.88376</v>
      </c>
      <c r="BP71">
        <v>1.88309</v>
      </c>
      <c r="BQ71">
        <v>1.88479</v>
      </c>
      <c r="BR71">
        <v>1.88232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1335.05</v>
      </c>
      <c r="CJ71">
        <v>-1.38703</v>
      </c>
      <c r="CK71">
        <v>9.81744</v>
      </c>
      <c r="CL71">
        <v>11.3922</v>
      </c>
      <c r="CM71">
        <v>30.0004</v>
      </c>
      <c r="CN71">
        <v>11.5421</v>
      </c>
      <c r="CO71">
        <v>11.5104</v>
      </c>
      <c r="CP71">
        <v>-1</v>
      </c>
      <c r="CQ71">
        <v>0</v>
      </c>
      <c r="CR71">
        <v>100</v>
      </c>
      <c r="CS71">
        <v>-999.9</v>
      </c>
      <c r="CT71">
        <v>400</v>
      </c>
      <c r="CU71">
        <v>9.6426</v>
      </c>
      <c r="CV71">
        <v>103.64</v>
      </c>
      <c r="CW71">
        <v>103.086</v>
      </c>
    </row>
    <row r="72" spans="1:101">
      <c r="A72">
        <v>58</v>
      </c>
      <c r="B72">
        <v>1548515141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1548515141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97</v>
      </c>
      <c r="X72">
        <v>7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1548515141</v>
      </c>
      <c r="AH72">
        <v>400.152</v>
      </c>
      <c r="AI72">
        <v>399.108</v>
      </c>
      <c r="AJ72">
        <v>12.0475</v>
      </c>
      <c r="AK72">
        <v>5.19685</v>
      </c>
      <c r="AL72">
        <v>1402.26</v>
      </c>
      <c r="AM72">
        <v>98.9258</v>
      </c>
      <c r="AN72">
        <v>0.0242058</v>
      </c>
      <c r="AO72">
        <v>13.0538</v>
      </c>
      <c r="AP72">
        <v>16.5224</v>
      </c>
      <c r="AQ72">
        <v>999.9</v>
      </c>
      <c r="AR72">
        <v>10001.9</v>
      </c>
      <c r="AS72">
        <v>0</v>
      </c>
      <c r="AT72">
        <v>1838.09</v>
      </c>
      <c r="AU72">
        <v>0</v>
      </c>
      <c r="AV72" t="s">
        <v>204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404.804565573771</v>
      </c>
      <c r="BE72">
        <v>0.550887308330139</v>
      </c>
      <c r="BF72">
        <v>0.163989953096138</v>
      </c>
      <c r="BG72">
        <v>-1</v>
      </c>
      <c r="BH72">
        <v>0</v>
      </c>
      <c r="BI72">
        <v>0</v>
      </c>
      <c r="BJ72" t="s">
        <v>205</v>
      </c>
      <c r="BK72">
        <v>1.88476</v>
      </c>
      <c r="BL72">
        <v>1.88166</v>
      </c>
      <c r="BM72">
        <v>1.88324</v>
      </c>
      <c r="BN72">
        <v>1.8819</v>
      </c>
      <c r="BO72">
        <v>1.88377</v>
      </c>
      <c r="BP72">
        <v>1.88309</v>
      </c>
      <c r="BQ72">
        <v>1.88479</v>
      </c>
      <c r="BR72">
        <v>1.88232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1332.48</v>
      </c>
      <c r="CJ72">
        <v>-1.38703</v>
      </c>
      <c r="CK72">
        <v>9.84116</v>
      </c>
      <c r="CL72">
        <v>11.3946</v>
      </c>
      <c r="CM72">
        <v>30.0005</v>
      </c>
      <c r="CN72">
        <v>11.5401</v>
      </c>
      <c r="CO72">
        <v>11.5113</v>
      </c>
      <c r="CP72">
        <v>-1</v>
      </c>
      <c r="CQ72">
        <v>0</v>
      </c>
      <c r="CR72">
        <v>100</v>
      </c>
      <c r="CS72">
        <v>-999.9</v>
      </c>
      <c r="CT72">
        <v>400</v>
      </c>
      <c r="CU72">
        <v>9.58397</v>
      </c>
      <c r="CV72">
        <v>103.639</v>
      </c>
      <c r="CW72">
        <v>103.085</v>
      </c>
    </row>
    <row r="73" spans="1:101">
      <c r="A73">
        <v>59</v>
      </c>
      <c r="B73">
        <v>1548515143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1548515143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80</v>
      </c>
      <c r="X73">
        <v>6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1548515143</v>
      </c>
      <c r="AH73">
        <v>400.172</v>
      </c>
      <c r="AI73">
        <v>399.115</v>
      </c>
      <c r="AJ73">
        <v>12.0705</v>
      </c>
      <c r="AK73">
        <v>5.19259</v>
      </c>
      <c r="AL73">
        <v>1402.15</v>
      </c>
      <c r="AM73">
        <v>98.9267</v>
      </c>
      <c r="AN73">
        <v>0.024136</v>
      </c>
      <c r="AO73">
        <v>13.123</v>
      </c>
      <c r="AP73">
        <v>16.5406</v>
      </c>
      <c r="AQ73">
        <v>999.9</v>
      </c>
      <c r="AR73">
        <v>10001.9</v>
      </c>
      <c r="AS73">
        <v>0</v>
      </c>
      <c r="AT73">
        <v>1878.68</v>
      </c>
      <c r="AU73">
        <v>0</v>
      </c>
      <c r="AV73" t="s">
        <v>204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404.821721311475</v>
      </c>
      <c r="BE73">
        <v>0.536599551482023</v>
      </c>
      <c r="BF73">
        <v>0.160084366194574</v>
      </c>
      <c r="BG73">
        <v>-1</v>
      </c>
      <c r="BH73">
        <v>0</v>
      </c>
      <c r="BI73">
        <v>0</v>
      </c>
      <c r="BJ73" t="s">
        <v>205</v>
      </c>
      <c r="BK73">
        <v>1.88477</v>
      </c>
      <c r="BL73">
        <v>1.88167</v>
      </c>
      <c r="BM73">
        <v>1.88324</v>
      </c>
      <c r="BN73">
        <v>1.88192</v>
      </c>
      <c r="BO73">
        <v>1.88379</v>
      </c>
      <c r="BP73">
        <v>1.88309</v>
      </c>
      <c r="BQ73">
        <v>1.88481</v>
      </c>
      <c r="BR73">
        <v>1.88232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1344.6</v>
      </c>
      <c r="CJ73">
        <v>-1.38703</v>
      </c>
      <c r="CK73">
        <v>9.86506</v>
      </c>
      <c r="CL73">
        <v>11.3971</v>
      </c>
      <c r="CM73">
        <v>30.0004</v>
      </c>
      <c r="CN73">
        <v>11.5385</v>
      </c>
      <c r="CO73">
        <v>11.5125</v>
      </c>
      <c r="CP73">
        <v>-1</v>
      </c>
      <c r="CQ73">
        <v>0</v>
      </c>
      <c r="CR73">
        <v>100</v>
      </c>
      <c r="CS73">
        <v>-999.9</v>
      </c>
      <c r="CT73">
        <v>400</v>
      </c>
      <c r="CU73">
        <v>9.52299</v>
      </c>
      <c r="CV73">
        <v>103.639</v>
      </c>
      <c r="CW73">
        <v>103.085</v>
      </c>
    </row>
    <row r="74" spans="1:101">
      <c r="A74">
        <v>60</v>
      </c>
      <c r="B74">
        <v>1548515145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1548515145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81</v>
      </c>
      <c r="X74">
        <v>6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1548515145</v>
      </c>
      <c r="AH74">
        <v>400.143</v>
      </c>
      <c r="AI74">
        <v>399.132</v>
      </c>
      <c r="AJ74">
        <v>12.0952</v>
      </c>
      <c r="AK74">
        <v>5.18745</v>
      </c>
      <c r="AL74">
        <v>1401.7</v>
      </c>
      <c r="AM74">
        <v>98.9258</v>
      </c>
      <c r="AN74">
        <v>0.0241631</v>
      </c>
      <c r="AO74">
        <v>13.179</v>
      </c>
      <c r="AP74">
        <v>16.61</v>
      </c>
      <c r="AQ74">
        <v>999.9</v>
      </c>
      <c r="AR74">
        <v>10001.2</v>
      </c>
      <c r="AS74">
        <v>0</v>
      </c>
      <c r="AT74">
        <v>1892.91</v>
      </c>
      <c r="AU74">
        <v>0</v>
      </c>
      <c r="AV74" t="s">
        <v>204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404.838901639344</v>
      </c>
      <c r="BE74">
        <v>0.523285686461053</v>
      </c>
      <c r="BF74">
        <v>0.156347679492079</v>
      </c>
      <c r="BG74">
        <v>-1</v>
      </c>
      <c r="BH74">
        <v>0</v>
      </c>
      <c r="BI74">
        <v>0</v>
      </c>
      <c r="BJ74" t="s">
        <v>205</v>
      </c>
      <c r="BK74">
        <v>1.88477</v>
      </c>
      <c r="BL74">
        <v>1.88167</v>
      </c>
      <c r="BM74">
        <v>1.88323</v>
      </c>
      <c r="BN74">
        <v>1.8819</v>
      </c>
      <c r="BO74">
        <v>1.88379</v>
      </c>
      <c r="BP74">
        <v>1.88309</v>
      </c>
      <c r="BQ74">
        <v>1.88481</v>
      </c>
      <c r="BR74">
        <v>1.88232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1344.01</v>
      </c>
      <c r="CJ74">
        <v>-1.38703</v>
      </c>
      <c r="CK74">
        <v>9.88883</v>
      </c>
      <c r="CL74">
        <v>11.3995</v>
      </c>
      <c r="CM74">
        <v>30.0003</v>
      </c>
      <c r="CN74">
        <v>11.5368</v>
      </c>
      <c r="CO74">
        <v>11.5138</v>
      </c>
      <c r="CP74">
        <v>-1</v>
      </c>
      <c r="CQ74">
        <v>0</v>
      </c>
      <c r="CR74">
        <v>100</v>
      </c>
      <c r="CS74">
        <v>-999.9</v>
      </c>
      <c r="CT74">
        <v>400</v>
      </c>
      <c r="CU74">
        <v>9.45523</v>
      </c>
      <c r="CV74">
        <v>103.638</v>
      </c>
      <c r="CW74">
        <v>103.084</v>
      </c>
    </row>
    <row r="75" spans="1:101">
      <c r="A75">
        <v>61</v>
      </c>
      <c r="B75">
        <v>1548515214</v>
      </c>
      <c r="C75">
        <v>187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1548515214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97</v>
      </c>
      <c r="X75">
        <v>7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1548515214</v>
      </c>
      <c r="AH75">
        <v>400.052</v>
      </c>
      <c r="AI75">
        <v>399.007</v>
      </c>
      <c r="AJ75">
        <v>11.4747</v>
      </c>
      <c r="AK75">
        <v>5.04676</v>
      </c>
      <c r="AL75">
        <v>1403.23</v>
      </c>
      <c r="AM75">
        <v>98.9268</v>
      </c>
      <c r="AN75">
        <v>0.0241459</v>
      </c>
      <c r="AO75">
        <v>12.6249</v>
      </c>
      <c r="AP75">
        <v>11.2163</v>
      </c>
      <c r="AQ75">
        <v>999.9</v>
      </c>
      <c r="AR75">
        <v>9998.75</v>
      </c>
      <c r="AS75">
        <v>0</v>
      </c>
      <c r="AT75">
        <v>2.18305</v>
      </c>
      <c r="AU75">
        <v>0</v>
      </c>
      <c r="AV75" t="s">
        <v>204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403.646057377049</v>
      </c>
      <c r="BE75">
        <v>0.406166260768424</v>
      </c>
      <c r="BF75">
        <v>0.49235461862195</v>
      </c>
      <c r="BG75">
        <v>-1</v>
      </c>
      <c r="BH75">
        <v>0</v>
      </c>
      <c r="BI75">
        <v>0</v>
      </c>
      <c r="BJ75" t="s">
        <v>205</v>
      </c>
      <c r="BK75">
        <v>1.88476</v>
      </c>
      <c r="BL75">
        <v>1.88169</v>
      </c>
      <c r="BM75">
        <v>1.88324</v>
      </c>
      <c r="BN75">
        <v>1.8819</v>
      </c>
      <c r="BO75">
        <v>1.88377</v>
      </c>
      <c r="BP75">
        <v>1.88309</v>
      </c>
      <c r="BQ75">
        <v>1.88485</v>
      </c>
      <c r="BR75">
        <v>1.88232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1333.06</v>
      </c>
      <c r="CJ75">
        <v>-1.38912</v>
      </c>
      <c r="CK75">
        <v>10.1655</v>
      </c>
      <c r="CL75">
        <v>11.4917</v>
      </c>
      <c r="CM75">
        <v>30.0005</v>
      </c>
      <c r="CN75">
        <v>11.4983</v>
      </c>
      <c r="CO75">
        <v>11.576</v>
      </c>
      <c r="CP75">
        <v>-1</v>
      </c>
      <c r="CQ75">
        <v>0</v>
      </c>
      <c r="CR75">
        <v>100</v>
      </c>
      <c r="CS75">
        <v>-999.9</v>
      </c>
      <c r="CT75">
        <v>400</v>
      </c>
      <c r="CU75">
        <v>10.0673</v>
      </c>
      <c r="CV75">
        <v>103.632</v>
      </c>
      <c r="CW75">
        <v>103.071</v>
      </c>
    </row>
    <row r="76" spans="1:101">
      <c r="A76">
        <v>62</v>
      </c>
      <c r="B76">
        <v>1548515216</v>
      </c>
      <c r="C76">
        <v>189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1548515216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116</v>
      </c>
      <c r="X76">
        <v>8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1548515216</v>
      </c>
      <c r="AH76">
        <v>400.245</v>
      </c>
      <c r="AI76">
        <v>399.02</v>
      </c>
      <c r="AJ76">
        <v>11.4605</v>
      </c>
      <c r="AK76">
        <v>5.04359</v>
      </c>
      <c r="AL76">
        <v>1402.75</v>
      </c>
      <c r="AM76">
        <v>98.9254</v>
      </c>
      <c r="AN76">
        <v>0.0239514</v>
      </c>
      <c r="AO76">
        <v>12.5735</v>
      </c>
      <c r="AP76">
        <v>11.3273</v>
      </c>
      <c r="AQ76">
        <v>999.9</v>
      </c>
      <c r="AR76">
        <v>9988.12</v>
      </c>
      <c r="AS76">
        <v>0</v>
      </c>
      <c r="AT76">
        <v>2.10499</v>
      </c>
      <c r="AU76">
        <v>0</v>
      </c>
      <c r="AV76" t="s">
        <v>204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403.633959016393</v>
      </c>
      <c r="BE76">
        <v>0.899236074165371</v>
      </c>
      <c r="BF76">
        <v>0.460068017023087</v>
      </c>
      <c r="BG76">
        <v>-1</v>
      </c>
      <c r="BH76">
        <v>0</v>
      </c>
      <c r="BI76">
        <v>0</v>
      </c>
      <c r="BJ76" t="s">
        <v>205</v>
      </c>
      <c r="BK76">
        <v>1.88476</v>
      </c>
      <c r="BL76">
        <v>1.8817</v>
      </c>
      <c r="BM76">
        <v>1.88324</v>
      </c>
      <c r="BN76">
        <v>1.8819</v>
      </c>
      <c r="BO76">
        <v>1.88376</v>
      </c>
      <c r="BP76">
        <v>1.88309</v>
      </c>
      <c r="BQ76">
        <v>1.88485</v>
      </c>
      <c r="BR76">
        <v>1.88232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1318.4</v>
      </c>
      <c r="CJ76">
        <v>-1.38912</v>
      </c>
      <c r="CK76">
        <v>10.1808</v>
      </c>
      <c r="CL76">
        <v>11.4941</v>
      </c>
      <c r="CM76">
        <v>30.0006</v>
      </c>
      <c r="CN76">
        <v>11.4983</v>
      </c>
      <c r="CO76">
        <v>11.5784</v>
      </c>
      <c r="CP76">
        <v>-1</v>
      </c>
      <c r="CQ76">
        <v>0</v>
      </c>
      <c r="CR76">
        <v>100</v>
      </c>
      <c r="CS76">
        <v>-999.9</v>
      </c>
      <c r="CT76">
        <v>400</v>
      </c>
      <c r="CU76">
        <v>10.0673</v>
      </c>
      <c r="CV76">
        <v>103.632</v>
      </c>
      <c r="CW76">
        <v>103.07</v>
      </c>
    </row>
    <row r="77" spans="1:101">
      <c r="A77">
        <v>63</v>
      </c>
      <c r="B77">
        <v>1548515218</v>
      </c>
      <c r="C77">
        <v>191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1548515218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119</v>
      </c>
      <c r="X77">
        <v>8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1548515218</v>
      </c>
      <c r="AH77">
        <v>400.385</v>
      </c>
      <c r="AI77">
        <v>399.006</v>
      </c>
      <c r="AJ77">
        <v>11.4476</v>
      </c>
      <c r="AK77">
        <v>5.03975</v>
      </c>
      <c r="AL77">
        <v>1402.61</v>
      </c>
      <c r="AM77">
        <v>98.9249</v>
      </c>
      <c r="AN77">
        <v>0.0236863</v>
      </c>
      <c r="AO77">
        <v>12.535</v>
      </c>
      <c r="AP77">
        <v>11.4567</v>
      </c>
      <c r="AQ77">
        <v>999.9</v>
      </c>
      <c r="AR77">
        <v>10002.5</v>
      </c>
      <c r="AS77">
        <v>0</v>
      </c>
      <c r="AT77">
        <v>2.39123</v>
      </c>
      <c r="AU77">
        <v>0</v>
      </c>
      <c r="AV77" t="s">
        <v>204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403.643426229508</v>
      </c>
      <c r="BE77">
        <v>1.33387676334421</v>
      </c>
      <c r="BF77">
        <v>0.480680151964213</v>
      </c>
      <c r="BG77">
        <v>-1</v>
      </c>
      <c r="BH77">
        <v>0</v>
      </c>
      <c r="BI77">
        <v>0</v>
      </c>
      <c r="BJ77" t="s">
        <v>205</v>
      </c>
      <c r="BK77">
        <v>1.88476</v>
      </c>
      <c r="BL77">
        <v>1.8817</v>
      </c>
      <c r="BM77">
        <v>1.88324</v>
      </c>
      <c r="BN77">
        <v>1.8819</v>
      </c>
      <c r="BO77">
        <v>1.88377</v>
      </c>
      <c r="BP77">
        <v>1.88309</v>
      </c>
      <c r="BQ77">
        <v>1.88482</v>
      </c>
      <c r="BR77">
        <v>1.88232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1316.02</v>
      </c>
      <c r="CJ77">
        <v>-1.38911</v>
      </c>
      <c r="CK77">
        <v>10.1957</v>
      </c>
      <c r="CL77">
        <v>11.4967</v>
      </c>
      <c r="CM77">
        <v>30.0008</v>
      </c>
      <c r="CN77">
        <v>11.4983</v>
      </c>
      <c r="CO77">
        <v>11.5812</v>
      </c>
      <c r="CP77">
        <v>-1</v>
      </c>
      <c r="CQ77">
        <v>0</v>
      </c>
      <c r="CR77">
        <v>100</v>
      </c>
      <c r="CS77">
        <v>-999.9</v>
      </c>
      <c r="CT77">
        <v>400</v>
      </c>
      <c r="CU77">
        <v>10.0673</v>
      </c>
      <c r="CV77">
        <v>103.631</v>
      </c>
      <c r="CW77">
        <v>103.07</v>
      </c>
    </row>
    <row r="78" spans="1:101">
      <c r="A78">
        <v>64</v>
      </c>
      <c r="B78">
        <v>1548515220</v>
      </c>
      <c r="C78">
        <v>193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1548515220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96</v>
      </c>
      <c r="X78">
        <v>7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1548515220</v>
      </c>
      <c r="AH78">
        <v>400.5</v>
      </c>
      <c r="AI78">
        <v>398.974</v>
      </c>
      <c r="AJ78">
        <v>11.4328</v>
      </c>
      <c r="AK78">
        <v>5.0358</v>
      </c>
      <c r="AL78">
        <v>1402.67</v>
      </c>
      <c r="AM78">
        <v>98.9251</v>
      </c>
      <c r="AN78">
        <v>0.0237303</v>
      </c>
      <c r="AO78">
        <v>12.4863</v>
      </c>
      <c r="AP78">
        <v>11.5553</v>
      </c>
      <c r="AQ78">
        <v>999.9</v>
      </c>
      <c r="AR78">
        <v>10020</v>
      </c>
      <c r="AS78">
        <v>0</v>
      </c>
      <c r="AT78">
        <v>2.52407</v>
      </c>
      <c r="AU78">
        <v>0</v>
      </c>
      <c r="AV78" t="s">
        <v>204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403.685663934426</v>
      </c>
      <c r="BE78">
        <v>1.61680531093344</v>
      </c>
      <c r="BF78">
        <v>0.539244699627472</v>
      </c>
      <c r="BG78">
        <v>-1</v>
      </c>
      <c r="BH78">
        <v>0</v>
      </c>
      <c r="BI78">
        <v>0</v>
      </c>
      <c r="BJ78" t="s">
        <v>205</v>
      </c>
      <c r="BK78">
        <v>1.88476</v>
      </c>
      <c r="BL78">
        <v>1.8817</v>
      </c>
      <c r="BM78">
        <v>1.88324</v>
      </c>
      <c r="BN78">
        <v>1.8819</v>
      </c>
      <c r="BO78">
        <v>1.88377</v>
      </c>
      <c r="BP78">
        <v>1.88309</v>
      </c>
      <c r="BQ78">
        <v>1.88482</v>
      </c>
      <c r="BR78">
        <v>1.88231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1333.44</v>
      </c>
      <c r="CJ78">
        <v>-1.38911</v>
      </c>
      <c r="CK78">
        <v>10.2111</v>
      </c>
      <c r="CL78">
        <v>11.4997</v>
      </c>
      <c r="CM78">
        <v>30.0008</v>
      </c>
      <c r="CN78">
        <v>11.4988</v>
      </c>
      <c r="CO78">
        <v>11.5844</v>
      </c>
      <c r="CP78">
        <v>-1</v>
      </c>
      <c r="CQ78">
        <v>0</v>
      </c>
      <c r="CR78">
        <v>100</v>
      </c>
      <c r="CS78">
        <v>-999.9</v>
      </c>
      <c r="CT78">
        <v>400</v>
      </c>
      <c r="CU78">
        <v>10.0673</v>
      </c>
      <c r="CV78">
        <v>103.63</v>
      </c>
      <c r="CW78">
        <v>103.069</v>
      </c>
    </row>
    <row r="79" spans="1:101">
      <c r="A79">
        <v>65</v>
      </c>
      <c r="B79">
        <v>1548515222</v>
      </c>
      <c r="C79">
        <v>195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1548515222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90</v>
      </c>
      <c r="X79">
        <v>6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1548515222</v>
      </c>
      <c r="AH79">
        <v>400.646</v>
      </c>
      <c r="AI79">
        <v>398.98</v>
      </c>
      <c r="AJ79">
        <v>11.4164</v>
      </c>
      <c r="AK79">
        <v>5.0322</v>
      </c>
      <c r="AL79">
        <v>1402.5</v>
      </c>
      <c r="AM79">
        <v>98.9256</v>
      </c>
      <c r="AN79">
        <v>0.0239717</v>
      </c>
      <c r="AO79">
        <v>12.5086</v>
      </c>
      <c r="AP79">
        <v>11.605</v>
      </c>
      <c r="AQ79">
        <v>999.9</v>
      </c>
      <c r="AR79">
        <v>10016.2</v>
      </c>
      <c r="AS79">
        <v>0</v>
      </c>
      <c r="AT79">
        <v>2.51175</v>
      </c>
      <c r="AU79">
        <v>0</v>
      </c>
      <c r="AV79" t="s">
        <v>204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403.74487704918</v>
      </c>
      <c r="BE79">
        <v>1.82115120893791</v>
      </c>
      <c r="BF79">
        <v>0.594355368912594</v>
      </c>
      <c r="BG79">
        <v>-1</v>
      </c>
      <c r="BH79">
        <v>0</v>
      </c>
      <c r="BI79">
        <v>0</v>
      </c>
      <c r="BJ79" t="s">
        <v>205</v>
      </c>
      <c r="BK79">
        <v>1.88477</v>
      </c>
      <c r="BL79">
        <v>1.8817</v>
      </c>
      <c r="BM79">
        <v>1.88324</v>
      </c>
      <c r="BN79">
        <v>1.88191</v>
      </c>
      <c r="BO79">
        <v>1.88378</v>
      </c>
      <c r="BP79">
        <v>1.88309</v>
      </c>
      <c r="BQ79">
        <v>1.88484</v>
      </c>
      <c r="BR79">
        <v>1.88232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1337.65</v>
      </c>
      <c r="CJ79">
        <v>-1.38911</v>
      </c>
      <c r="CK79">
        <v>10.2257</v>
      </c>
      <c r="CL79">
        <v>11.503</v>
      </c>
      <c r="CM79">
        <v>30.0008</v>
      </c>
      <c r="CN79">
        <v>11.4998</v>
      </c>
      <c r="CO79">
        <v>11.5877</v>
      </c>
      <c r="CP79">
        <v>-1</v>
      </c>
      <c r="CQ79">
        <v>0</v>
      </c>
      <c r="CR79">
        <v>100</v>
      </c>
      <c r="CS79">
        <v>-999.9</v>
      </c>
      <c r="CT79">
        <v>400</v>
      </c>
      <c r="CU79">
        <v>10.0673</v>
      </c>
      <c r="CV79">
        <v>103.63</v>
      </c>
      <c r="CW79">
        <v>103.068</v>
      </c>
    </row>
    <row r="80" spans="1:101">
      <c r="A80">
        <v>66</v>
      </c>
      <c r="B80">
        <v>1548515224</v>
      </c>
      <c r="C80">
        <v>197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1548515224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106</v>
      </c>
      <c r="X80">
        <v>8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1548515224</v>
      </c>
      <c r="AH80">
        <v>400.829</v>
      </c>
      <c r="AI80">
        <v>398.998</v>
      </c>
      <c r="AJ80">
        <v>11.3991</v>
      </c>
      <c r="AK80">
        <v>5.0289</v>
      </c>
      <c r="AL80">
        <v>1402.82</v>
      </c>
      <c r="AM80">
        <v>98.9264</v>
      </c>
      <c r="AN80">
        <v>0.0238222</v>
      </c>
      <c r="AO80">
        <v>12.5411</v>
      </c>
      <c r="AP80">
        <v>11.6364</v>
      </c>
      <c r="AQ80">
        <v>999.9</v>
      </c>
      <c r="AR80">
        <v>10005</v>
      </c>
      <c r="AS80">
        <v>0</v>
      </c>
      <c r="AT80">
        <v>2.50627</v>
      </c>
      <c r="AU80">
        <v>0</v>
      </c>
      <c r="AV80" t="s">
        <v>204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403.810540983607</v>
      </c>
      <c r="BE80">
        <v>2.02018551257182</v>
      </c>
      <c r="BF80">
        <v>0.648698080111246</v>
      </c>
      <c r="BG80">
        <v>-1</v>
      </c>
      <c r="BH80">
        <v>0</v>
      </c>
      <c r="BI80">
        <v>0</v>
      </c>
      <c r="BJ80" t="s">
        <v>205</v>
      </c>
      <c r="BK80">
        <v>1.88477</v>
      </c>
      <c r="BL80">
        <v>1.8817</v>
      </c>
      <c r="BM80">
        <v>1.88324</v>
      </c>
      <c r="BN80">
        <v>1.88192</v>
      </c>
      <c r="BO80">
        <v>1.8838</v>
      </c>
      <c r="BP80">
        <v>1.88309</v>
      </c>
      <c r="BQ80">
        <v>1.88486</v>
      </c>
      <c r="BR80">
        <v>1.88232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1326.33</v>
      </c>
      <c r="CJ80">
        <v>-1.39335</v>
      </c>
      <c r="CK80">
        <v>10.24</v>
      </c>
      <c r="CL80">
        <v>11.5062</v>
      </c>
      <c r="CM80">
        <v>30.0009</v>
      </c>
      <c r="CN80">
        <v>11.501</v>
      </c>
      <c r="CO80">
        <v>11.5914</v>
      </c>
      <c r="CP80">
        <v>-1</v>
      </c>
      <c r="CQ80">
        <v>0</v>
      </c>
      <c r="CR80">
        <v>100</v>
      </c>
      <c r="CS80">
        <v>-999.9</v>
      </c>
      <c r="CT80">
        <v>400</v>
      </c>
      <c r="CU80">
        <v>10.0673</v>
      </c>
      <c r="CV80">
        <v>103.63</v>
      </c>
      <c r="CW80">
        <v>103.067</v>
      </c>
    </row>
    <row r="81" spans="1:101">
      <c r="A81">
        <v>67</v>
      </c>
      <c r="B81">
        <v>1548515226</v>
      </c>
      <c r="C81">
        <v>199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1548515226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92</v>
      </c>
      <c r="X81">
        <v>7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1548515226</v>
      </c>
      <c r="AH81">
        <v>401.013</v>
      </c>
      <c r="AI81">
        <v>398.997</v>
      </c>
      <c r="AJ81">
        <v>11.3798</v>
      </c>
      <c r="AK81">
        <v>5.02552</v>
      </c>
      <c r="AL81">
        <v>1402.93</v>
      </c>
      <c r="AM81">
        <v>98.9265</v>
      </c>
      <c r="AN81">
        <v>0.0238595</v>
      </c>
      <c r="AO81">
        <v>12.5252</v>
      </c>
      <c r="AP81">
        <v>11.6435</v>
      </c>
      <c r="AQ81">
        <v>999.9</v>
      </c>
      <c r="AR81">
        <v>10024.4</v>
      </c>
      <c r="AS81">
        <v>0</v>
      </c>
      <c r="AT81">
        <v>2.48846</v>
      </c>
      <c r="AU81">
        <v>0</v>
      </c>
      <c r="AV81" t="s">
        <v>204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403.884270491803</v>
      </c>
      <c r="BE81">
        <v>2.21426312119781</v>
      </c>
      <c r="BF81">
        <v>0.703383171429754</v>
      </c>
      <c r="BG81">
        <v>-1</v>
      </c>
      <c r="BH81">
        <v>0</v>
      </c>
      <c r="BI81">
        <v>0</v>
      </c>
      <c r="BJ81" t="s">
        <v>205</v>
      </c>
      <c r="BK81">
        <v>1.88477</v>
      </c>
      <c r="BL81">
        <v>1.88169</v>
      </c>
      <c r="BM81">
        <v>1.88324</v>
      </c>
      <c r="BN81">
        <v>1.88192</v>
      </c>
      <c r="BO81">
        <v>1.8838</v>
      </c>
      <c r="BP81">
        <v>1.88309</v>
      </c>
      <c r="BQ81">
        <v>1.88485</v>
      </c>
      <c r="BR81">
        <v>1.88232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1336.74</v>
      </c>
      <c r="CJ81">
        <v>-1.39334</v>
      </c>
      <c r="CK81">
        <v>10.2548</v>
      </c>
      <c r="CL81">
        <v>11.5096</v>
      </c>
      <c r="CM81">
        <v>30.0009</v>
      </c>
      <c r="CN81">
        <v>11.5024</v>
      </c>
      <c r="CO81">
        <v>11.595</v>
      </c>
      <c r="CP81">
        <v>-1</v>
      </c>
      <c r="CQ81">
        <v>0</v>
      </c>
      <c r="CR81">
        <v>100</v>
      </c>
      <c r="CS81">
        <v>-999.9</v>
      </c>
      <c r="CT81">
        <v>400</v>
      </c>
      <c r="CU81">
        <v>10.0673</v>
      </c>
      <c r="CV81">
        <v>103.629</v>
      </c>
      <c r="CW81">
        <v>103.065</v>
      </c>
    </row>
    <row r="82" spans="1:101">
      <c r="A82">
        <v>68</v>
      </c>
      <c r="B82">
        <v>1548515228</v>
      </c>
      <c r="C82">
        <v>201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1548515228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82</v>
      </c>
      <c r="X82">
        <v>6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1548515228</v>
      </c>
      <c r="AH82">
        <v>401.192</v>
      </c>
      <c r="AI82">
        <v>398.977</v>
      </c>
      <c r="AJ82">
        <v>11.3591</v>
      </c>
      <c r="AK82">
        <v>5.02171</v>
      </c>
      <c r="AL82">
        <v>1402.97</v>
      </c>
      <c r="AM82">
        <v>98.9261</v>
      </c>
      <c r="AN82">
        <v>0.0241324</v>
      </c>
      <c r="AO82">
        <v>12.4634</v>
      </c>
      <c r="AP82">
        <v>11.628</v>
      </c>
      <c r="AQ82">
        <v>999.9</v>
      </c>
      <c r="AR82">
        <v>9998.12</v>
      </c>
      <c r="AS82">
        <v>0</v>
      </c>
      <c r="AT82">
        <v>2.44738</v>
      </c>
      <c r="AU82">
        <v>0</v>
      </c>
      <c r="AV82" t="s">
        <v>204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403.963786885246</v>
      </c>
      <c r="BE82">
        <v>2.41406591082579</v>
      </c>
      <c r="BF82">
        <v>0.759507629868197</v>
      </c>
      <c r="BG82">
        <v>-1</v>
      </c>
      <c r="BH82">
        <v>0</v>
      </c>
      <c r="BI82">
        <v>0</v>
      </c>
      <c r="BJ82" t="s">
        <v>205</v>
      </c>
      <c r="BK82">
        <v>1.88477</v>
      </c>
      <c r="BL82">
        <v>1.88168</v>
      </c>
      <c r="BM82">
        <v>1.88324</v>
      </c>
      <c r="BN82">
        <v>1.8819</v>
      </c>
      <c r="BO82">
        <v>1.88376</v>
      </c>
      <c r="BP82">
        <v>1.88309</v>
      </c>
      <c r="BQ82">
        <v>1.88484</v>
      </c>
      <c r="BR82">
        <v>1.88232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1343.82</v>
      </c>
      <c r="CJ82">
        <v>-1.39122</v>
      </c>
      <c r="CK82">
        <v>10.2689</v>
      </c>
      <c r="CL82">
        <v>11.5132</v>
      </c>
      <c r="CM82">
        <v>30.001</v>
      </c>
      <c r="CN82">
        <v>11.5039</v>
      </c>
      <c r="CO82">
        <v>11.5991</v>
      </c>
      <c r="CP82">
        <v>-1</v>
      </c>
      <c r="CQ82">
        <v>0</v>
      </c>
      <c r="CR82">
        <v>100</v>
      </c>
      <c r="CS82">
        <v>-999.9</v>
      </c>
      <c r="CT82">
        <v>400</v>
      </c>
      <c r="CU82">
        <v>10.0673</v>
      </c>
      <c r="CV82">
        <v>103.629</v>
      </c>
      <c r="CW82">
        <v>103.064</v>
      </c>
    </row>
    <row r="83" spans="1:101">
      <c r="A83">
        <v>69</v>
      </c>
      <c r="B83">
        <v>1548515230</v>
      </c>
      <c r="C83">
        <v>203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1548515230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93</v>
      </c>
      <c r="X83">
        <v>7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1548515230</v>
      </c>
      <c r="AH83">
        <v>401.366</v>
      </c>
      <c r="AI83">
        <v>398.978</v>
      </c>
      <c r="AJ83">
        <v>11.3369</v>
      </c>
      <c r="AK83">
        <v>5.01892</v>
      </c>
      <c r="AL83">
        <v>1403.27</v>
      </c>
      <c r="AM83">
        <v>98.9251</v>
      </c>
      <c r="AN83">
        <v>0.0241582</v>
      </c>
      <c r="AO83">
        <v>12.4204</v>
      </c>
      <c r="AP83">
        <v>11.6629</v>
      </c>
      <c r="AQ83">
        <v>999.9</v>
      </c>
      <c r="AR83">
        <v>9982.5</v>
      </c>
      <c r="AS83">
        <v>0</v>
      </c>
      <c r="AT83">
        <v>2.4282</v>
      </c>
      <c r="AU83">
        <v>0</v>
      </c>
      <c r="AV83" t="s">
        <v>204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404.048254098361</v>
      </c>
      <c r="BE83">
        <v>2.6192187587775</v>
      </c>
      <c r="BF83">
        <v>0.816324856597911</v>
      </c>
      <c r="BG83">
        <v>-1</v>
      </c>
      <c r="BH83">
        <v>0</v>
      </c>
      <c r="BI83">
        <v>0</v>
      </c>
      <c r="BJ83" t="s">
        <v>205</v>
      </c>
      <c r="BK83">
        <v>1.88477</v>
      </c>
      <c r="BL83">
        <v>1.88168</v>
      </c>
      <c r="BM83">
        <v>1.88324</v>
      </c>
      <c r="BN83">
        <v>1.88191</v>
      </c>
      <c r="BO83">
        <v>1.88374</v>
      </c>
      <c r="BP83">
        <v>1.88309</v>
      </c>
      <c r="BQ83">
        <v>1.88484</v>
      </c>
      <c r="BR83">
        <v>1.88231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1335.9</v>
      </c>
      <c r="CJ83">
        <v>-1.39122</v>
      </c>
      <c r="CK83">
        <v>10.2826</v>
      </c>
      <c r="CL83">
        <v>11.5172</v>
      </c>
      <c r="CM83">
        <v>30.0011</v>
      </c>
      <c r="CN83">
        <v>11.5057</v>
      </c>
      <c r="CO83">
        <v>11.6033</v>
      </c>
      <c r="CP83">
        <v>-1</v>
      </c>
      <c r="CQ83">
        <v>0</v>
      </c>
      <c r="CR83">
        <v>100</v>
      </c>
      <c r="CS83">
        <v>-999.9</v>
      </c>
      <c r="CT83">
        <v>400</v>
      </c>
      <c r="CU83">
        <v>10.0673</v>
      </c>
      <c r="CV83">
        <v>103.628</v>
      </c>
      <c r="CW83">
        <v>103.064</v>
      </c>
    </row>
    <row r="84" spans="1:101">
      <c r="A84">
        <v>70</v>
      </c>
      <c r="B84">
        <v>1548515232</v>
      </c>
      <c r="C84">
        <v>205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1548515232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92</v>
      </c>
      <c r="X84">
        <v>7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1548515232</v>
      </c>
      <c r="AH84">
        <v>401.549</v>
      </c>
      <c r="AI84">
        <v>398.975</v>
      </c>
      <c r="AJ84">
        <v>11.316</v>
      </c>
      <c r="AK84">
        <v>5.01505</v>
      </c>
      <c r="AL84">
        <v>1402.89</v>
      </c>
      <c r="AM84">
        <v>98.9257</v>
      </c>
      <c r="AN84">
        <v>0.0240011</v>
      </c>
      <c r="AO84">
        <v>12.3886</v>
      </c>
      <c r="AP84">
        <v>11.7418</v>
      </c>
      <c r="AQ84">
        <v>999.9</v>
      </c>
      <c r="AR84">
        <v>9993.12</v>
      </c>
      <c r="AS84">
        <v>0</v>
      </c>
      <c r="AT84">
        <v>2.44738</v>
      </c>
      <c r="AU84">
        <v>0</v>
      </c>
      <c r="AV84" t="s">
        <v>204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404.138803278688</v>
      </c>
      <c r="BE84">
        <v>2.8190088592662</v>
      </c>
      <c r="BF84">
        <v>0.871703698712991</v>
      </c>
      <c r="BG84">
        <v>-1</v>
      </c>
      <c r="BH84">
        <v>0</v>
      </c>
      <c r="BI84">
        <v>0</v>
      </c>
      <c r="BJ84" t="s">
        <v>205</v>
      </c>
      <c r="BK84">
        <v>1.88477</v>
      </c>
      <c r="BL84">
        <v>1.8817</v>
      </c>
      <c r="BM84">
        <v>1.88324</v>
      </c>
      <c r="BN84">
        <v>1.88192</v>
      </c>
      <c r="BO84">
        <v>1.88373</v>
      </c>
      <c r="BP84">
        <v>1.88309</v>
      </c>
      <c r="BQ84">
        <v>1.88483</v>
      </c>
      <c r="BR84">
        <v>1.88231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1336.64</v>
      </c>
      <c r="CJ84">
        <v>-1.40605</v>
      </c>
      <c r="CK84">
        <v>10.2966</v>
      </c>
      <c r="CL84">
        <v>11.5213</v>
      </c>
      <c r="CM84">
        <v>30.0012</v>
      </c>
      <c r="CN84">
        <v>11.508</v>
      </c>
      <c r="CO84">
        <v>11.6076</v>
      </c>
      <c r="CP84">
        <v>-1</v>
      </c>
      <c r="CQ84">
        <v>0</v>
      </c>
      <c r="CR84">
        <v>100</v>
      </c>
      <c r="CS84">
        <v>-999.9</v>
      </c>
      <c r="CT84">
        <v>400</v>
      </c>
      <c r="CU84">
        <v>10.0673</v>
      </c>
      <c r="CV84">
        <v>103.627</v>
      </c>
      <c r="CW84">
        <v>103.062</v>
      </c>
    </row>
    <row r="85" spans="1:101">
      <c r="A85">
        <v>71</v>
      </c>
      <c r="B85">
        <v>1548515234</v>
      </c>
      <c r="C85">
        <v>207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1548515234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86</v>
      </c>
      <c r="X85">
        <v>6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1548515234</v>
      </c>
      <c r="AH85">
        <v>401.69</v>
      </c>
      <c r="AI85">
        <v>399.004</v>
      </c>
      <c r="AJ85">
        <v>11.2949</v>
      </c>
      <c r="AK85">
        <v>5.01041</v>
      </c>
      <c r="AL85">
        <v>1402.8</v>
      </c>
      <c r="AM85">
        <v>98.9274</v>
      </c>
      <c r="AN85">
        <v>0.0240592</v>
      </c>
      <c r="AO85">
        <v>12.374</v>
      </c>
      <c r="AP85">
        <v>11.7749</v>
      </c>
      <c r="AQ85">
        <v>999.9</v>
      </c>
      <c r="AR85">
        <v>9978.12</v>
      </c>
      <c r="AS85">
        <v>0</v>
      </c>
      <c r="AT85">
        <v>2.43368</v>
      </c>
      <c r="AU85">
        <v>0</v>
      </c>
      <c r="AV85" t="s">
        <v>204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404.235073770492</v>
      </c>
      <c r="BE85">
        <v>3.01277479091013</v>
      </c>
      <c r="BF85">
        <v>0.925342135822426</v>
      </c>
      <c r="BG85">
        <v>-1</v>
      </c>
      <c r="BH85">
        <v>0</v>
      </c>
      <c r="BI85">
        <v>0</v>
      </c>
      <c r="BJ85" t="s">
        <v>205</v>
      </c>
      <c r="BK85">
        <v>1.88477</v>
      </c>
      <c r="BL85">
        <v>1.88171</v>
      </c>
      <c r="BM85">
        <v>1.88324</v>
      </c>
      <c r="BN85">
        <v>1.88192</v>
      </c>
      <c r="BO85">
        <v>1.88374</v>
      </c>
      <c r="BP85">
        <v>1.88309</v>
      </c>
      <c r="BQ85">
        <v>1.88483</v>
      </c>
      <c r="BR85">
        <v>1.88232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1340.92</v>
      </c>
      <c r="CJ85">
        <v>-1.42723</v>
      </c>
      <c r="CK85">
        <v>10.3103</v>
      </c>
      <c r="CL85">
        <v>11.5257</v>
      </c>
      <c r="CM85">
        <v>30.0012</v>
      </c>
      <c r="CN85">
        <v>11.5104</v>
      </c>
      <c r="CO85">
        <v>11.6123</v>
      </c>
      <c r="CP85">
        <v>-1</v>
      </c>
      <c r="CQ85">
        <v>0</v>
      </c>
      <c r="CR85">
        <v>100</v>
      </c>
      <c r="CS85">
        <v>-999.9</v>
      </c>
      <c r="CT85">
        <v>400</v>
      </c>
      <c r="CU85">
        <v>10.0673</v>
      </c>
      <c r="CV85">
        <v>103.626</v>
      </c>
      <c r="CW85">
        <v>103.061</v>
      </c>
    </row>
    <row r="86" spans="1:101">
      <c r="A86">
        <v>72</v>
      </c>
      <c r="B86">
        <v>1548515236</v>
      </c>
      <c r="C86">
        <v>209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1548515236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73</v>
      </c>
      <c r="X86">
        <v>5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1548515236</v>
      </c>
      <c r="AH86">
        <v>401.809</v>
      </c>
      <c r="AI86">
        <v>399.003</v>
      </c>
      <c r="AJ86">
        <v>11.273</v>
      </c>
      <c r="AK86">
        <v>5.00732</v>
      </c>
      <c r="AL86">
        <v>1403.3</v>
      </c>
      <c r="AM86">
        <v>98.9274</v>
      </c>
      <c r="AN86">
        <v>0.0242587</v>
      </c>
      <c r="AO86">
        <v>12.3669</v>
      </c>
      <c r="AP86">
        <v>11.7639</v>
      </c>
      <c r="AQ86">
        <v>999.9</v>
      </c>
      <c r="AR86">
        <v>9993.75</v>
      </c>
      <c r="AS86">
        <v>0</v>
      </c>
      <c r="AT86">
        <v>2.4104</v>
      </c>
      <c r="AU86">
        <v>0</v>
      </c>
      <c r="AV86" t="s">
        <v>204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404.334614754098</v>
      </c>
      <c r="BE86">
        <v>3.19809253158238</v>
      </c>
      <c r="BF86">
        <v>0.975491985554304</v>
      </c>
      <c r="BG86">
        <v>-1</v>
      </c>
      <c r="BH86">
        <v>0</v>
      </c>
      <c r="BI86">
        <v>0</v>
      </c>
      <c r="BJ86" t="s">
        <v>205</v>
      </c>
      <c r="BK86">
        <v>1.88477</v>
      </c>
      <c r="BL86">
        <v>1.88169</v>
      </c>
      <c r="BM86">
        <v>1.88324</v>
      </c>
      <c r="BN86">
        <v>1.88192</v>
      </c>
      <c r="BO86">
        <v>1.88377</v>
      </c>
      <c r="BP86">
        <v>1.88308</v>
      </c>
      <c r="BQ86">
        <v>1.88482</v>
      </c>
      <c r="BR86">
        <v>1.88232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1351.2</v>
      </c>
      <c r="CJ86">
        <v>-1.44629</v>
      </c>
      <c r="CK86">
        <v>10.3233</v>
      </c>
      <c r="CL86">
        <v>11.5306</v>
      </c>
      <c r="CM86">
        <v>30.0012</v>
      </c>
      <c r="CN86">
        <v>11.513</v>
      </c>
      <c r="CO86">
        <v>11.6172</v>
      </c>
      <c r="CP86">
        <v>-1</v>
      </c>
      <c r="CQ86">
        <v>0</v>
      </c>
      <c r="CR86">
        <v>100</v>
      </c>
      <c r="CS86">
        <v>-999.9</v>
      </c>
      <c r="CT86">
        <v>400</v>
      </c>
      <c r="CU86">
        <v>10.0673</v>
      </c>
      <c r="CV86">
        <v>103.624</v>
      </c>
      <c r="CW86">
        <v>103.06</v>
      </c>
    </row>
    <row r="87" spans="1:101">
      <c r="A87">
        <v>73</v>
      </c>
      <c r="B87">
        <v>1548515238</v>
      </c>
      <c r="C87">
        <v>211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1548515238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79</v>
      </c>
      <c r="X87">
        <v>6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1548515238</v>
      </c>
      <c r="AH87">
        <v>402.021</v>
      </c>
      <c r="AI87">
        <v>399.012</v>
      </c>
      <c r="AJ87">
        <v>11.251</v>
      </c>
      <c r="AK87">
        <v>5.00413</v>
      </c>
      <c r="AL87">
        <v>1403.35</v>
      </c>
      <c r="AM87">
        <v>98.9262</v>
      </c>
      <c r="AN87">
        <v>0.0239642</v>
      </c>
      <c r="AO87">
        <v>12.3631</v>
      </c>
      <c r="AP87">
        <v>11.7732</v>
      </c>
      <c r="AQ87">
        <v>999.9</v>
      </c>
      <c r="AR87">
        <v>10020</v>
      </c>
      <c r="AS87">
        <v>0</v>
      </c>
      <c r="AT87">
        <v>2.4104</v>
      </c>
      <c r="AU87">
        <v>0</v>
      </c>
      <c r="AV87" t="s">
        <v>204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404.436868852459</v>
      </c>
      <c r="BE87">
        <v>3.38499125969453</v>
      </c>
      <c r="BF87">
        <v>1.02486830782013</v>
      </c>
      <c r="BG87">
        <v>-1</v>
      </c>
      <c r="BH87">
        <v>0</v>
      </c>
      <c r="BI87">
        <v>0</v>
      </c>
      <c r="BJ87" t="s">
        <v>205</v>
      </c>
      <c r="BK87">
        <v>1.88476</v>
      </c>
      <c r="BL87">
        <v>1.88169</v>
      </c>
      <c r="BM87">
        <v>1.88324</v>
      </c>
      <c r="BN87">
        <v>1.88191</v>
      </c>
      <c r="BO87">
        <v>1.88377</v>
      </c>
      <c r="BP87">
        <v>1.88308</v>
      </c>
      <c r="BQ87">
        <v>1.88481</v>
      </c>
      <c r="BR87">
        <v>1.88231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1346.35</v>
      </c>
      <c r="CJ87">
        <v>-1.46111</v>
      </c>
      <c r="CK87">
        <v>10.3366</v>
      </c>
      <c r="CL87">
        <v>11.5354</v>
      </c>
      <c r="CM87">
        <v>30.0013</v>
      </c>
      <c r="CN87">
        <v>11.5161</v>
      </c>
      <c r="CO87">
        <v>11.6227</v>
      </c>
      <c r="CP87">
        <v>-1</v>
      </c>
      <c r="CQ87">
        <v>0</v>
      </c>
      <c r="CR87">
        <v>100</v>
      </c>
      <c r="CS87">
        <v>-999.9</v>
      </c>
      <c r="CT87">
        <v>400</v>
      </c>
      <c r="CU87">
        <v>10.0673</v>
      </c>
      <c r="CV87">
        <v>103.623</v>
      </c>
      <c r="CW87">
        <v>103.058</v>
      </c>
    </row>
    <row r="88" spans="1:101">
      <c r="A88">
        <v>74</v>
      </c>
      <c r="B88">
        <v>1548515240</v>
      </c>
      <c r="C88">
        <v>213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1548515240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87</v>
      </c>
      <c r="X88">
        <v>6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1548515240</v>
      </c>
      <c r="AH88">
        <v>402.177</v>
      </c>
      <c r="AI88">
        <v>399.014</v>
      </c>
      <c r="AJ88">
        <v>11.2298</v>
      </c>
      <c r="AK88">
        <v>5.0004</v>
      </c>
      <c r="AL88">
        <v>1402.92</v>
      </c>
      <c r="AM88">
        <v>98.9278</v>
      </c>
      <c r="AN88">
        <v>0.0242212</v>
      </c>
      <c r="AO88">
        <v>12.3553</v>
      </c>
      <c r="AP88">
        <v>11.8226</v>
      </c>
      <c r="AQ88">
        <v>999.9</v>
      </c>
      <c r="AR88">
        <v>10005</v>
      </c>
      <c r="AS88">
        <v>0</v>
      </c>
      <c r="AT88">
        <v>2.4104</v>
      </c>
      <c r="AU88">
        <v>0</v>
      </c>
      <c r="AV88" t="s">
        <v>204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404.545409836066</v>
      </c>
      <c r="BE88">
        <v>3.56733419029086</v>
      </c>
      <c r="BF88">
        <v>1.07359643602437</v>
      </c>
      <c r="BG88">
        <v>-1</v>
      </c>
      <c r="BH88">
        <v>0</v>
      </c>
      <c r="BI88">
        <v>0</v>
      </c>
      <c r="BJ88" t="s">
        <v>205</v>
      </c>
      <c r="BK88">
        <v>1.88475</v>
      </c>
      <c r="BL88">
        <v>1.8817</v>
      </c>
      <c r="BM88">
        <v>1.88324</v>
      </c>
      <c r="BN88">
        <v>1.8819</v>
      </c>
      <c r="BO88">
        <v>1.88377</v>
      </c>
      <c r="BP88">
        <v>1.88309</v>
      </c>
      <c r="BQ88">
        <v>1.88484</v>
      </c>
      <c r="BR88">
        <v>1.88231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1340.02</v>
      </c>
      <c r="CJ88">
        <v>-1.46746</v>
      </c>
      <c r="CK88">
        <v>10.3502</v>
      </c>
      <c r="CL88">
        <v>11.5403</v>
      </c>
      <c r="CM88">
        <v>30.0013</v>
      </c>
      <c r="CN88">
        <v>11.5194</v>
      </c>
      <c r="CO88">
        <v>11.6285</v>
      </c>
      <c r="CP88">
        <v>-1</v>
      </c>
      <c r="CQ88">
        <v>0</v>
      </c>
      <c r="CR88">
        <v>100</v>
      </c>
      <c r="CS88">
        <v>-999.9</v>
      </c>
      <c r="CT88">
        <v>400</v>
      </c>
      <c r="CU88">
        <v>10.0673</v>
      </c>
      <c r="CV88">
        <v>103.622</v>
      </c>
      <c r="CW88">
        <v>103.056</v>
      </c>
    </row>
    <row r="89" spans="1:101">
      <c r="A89">
        <v>75</v>
      </c>
      <c r="B89">
        <v>1548515242</v>
      </c>
      <c r="C89">
        <v>215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1548515242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79</v>
      </c>
      <c r="X89">
        <v>6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1548515242</v>
      </c>
      <c r="AH89">
        <v>402.291</v>
      </c>
      <c r="AI89">
        <v>398.98</v>
      </c>
      <c r="AJ89">
        <v>11.2113</v>
      </c>
      <c r="AK89">
        <v>4.99658</v>
      </c>
      <c r="AL89">
        <v>1402.66</v>
      </c>
      <c r="AM89">
        <v>98.9281</v>
      </c>
      <c r="AN89">
        <v>0.0245504</v>
      </c>
      <c r="AO89">
        <v>12.3331</v>
      </c>
      <c r="AP89">
        <v>11.8662</v>
      </c>
      <c r="AQ89">
        <v>999.9</v>
      </c>
      <c r="AR89">
        <v>9982.5</v>
      </c>
      <c r="AS89">
        <v>0</v>
      </c>
      <c r="AT89">
        <v>2.4104</v>
      </c>
      <c r="AU89">
        <v>0</v>
      </c>
      <c r="AV89" t="s">
        <v>204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404.658729508197</v>
      </c>
      <c r="BE89">
        <v>3.73109761969332</v>
      </c>
      <c r="BF89">
        <v>1.11742172525868</v>
      </c>
      <c r="BG89">
        <v>-1</v>
      </c>
      <c r="BH89">
        <v>0</v>
      </c>
      <c r="BI89">
        <v>0</v>
      </c>
      <c r="BJ89" t="s">
        <v>205</v>
      </c>
      <c r="BK89">
        <v>1.88476</v>
      </c>
      <c r="BL89">
        <v>1.88168</v>
      </c>
      <c r="BM89">
        <v>1.88324</v>
      </c>
      <c r="BN89">
        <v>1.88188</v>
      </c>
      <c r="BO89">
        <v>1.88377</v>
      </c>
      <c r="BP89">
        <v>1.88309</v>
      </c>
      <c r="BQ89">
        <v>1.88482</v>
      </c>
      <c r="BR89">
        <v>1.88231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1346.27</v>
      </c>
      <c r="CJ89">
        <v>-1.47169</v>
      </c>
      <c r="CK89">
        <v>10.3628</v>
      </c>
      <c r="CL89">
        <v>11.5456</v>
      </c>
      <c r="CM89">
        <v>30.0013</v>
      </c>
      <c r="CN89">
        <v>11.5231</v>
      </c>
      <c r="CO89">
        <v>11.6344</v>
      </c>
      <c r="CP89">
        <v>-1</v>
      </c>
      <c r="CQ89">
        <v>0</v>
      </c>
      <c r="CR89">
        <v>100</v>
      </c>
      <c r="CS89">
        <v>-999.9</v>
      </c>
      <c r="CT89">
        <v>400</v>
      </c>
      <c r="CU89">
        <v>10.0673</v>
      </c>
      <c r="CV89">
        <v>103.621</v>
      </c>
      <c r="CW89">
        <v>103.054</v>
      </c>
    </row>
    <row r="90" spans="1:101">
      <c r="A90">
        <v>76</v>
      </c>
      <c r="B90">
        <v>1548515244</v>
      </c>
      <c r="C90">
        <v>217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1548515244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81</v>
      </c>
      <c r="X90">
        <v>6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1548515244</v>
      </c>
      <c r="AH90">
        <v>402.508</v>
      </c>
      <c r="AI90">
        <v>399.002</v>
      </c>
      <c r="AJ90">
        <v>11.1892</v>
      </c>
      <c r="AK90">
        <v>4.9937</v>
      </c>
      <c r="AL90">
        <v>1402.75</v>
      </c>
      <c r="AM90">
        <v>98.9275</v>
      </c>
      <c r="AN90">
        <v>0.0243769</v>
      </c>
      <c r="AO90">
        <v>12.3528</v>
      </c>
      <c r="AP90">
        <v>11.8974</v>
      </c>
      <c r="AQ90">
        <v>999.9</v>
      </c>
      <c r="AR90">
        <v>9982.5</v>
      </c>
      <c r="AS90">
        <v>0</v>
      </c>
      <c r="AT90">
        <v>2.4104</v>
      </c>
      <c r="AU90">
        <v>0</v>
      </c>
      <c r="AV90" t="s">
        <v>204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404.774647540984</v>
      </c>
      <c r="BE90">
        <v>3.88436351426354</v>
      </c>
      <c r="BF90">
        <v>1.15777273402058</v>
      </c>
      <c r="BG90">
        <v>-1</v>
      </c>
      <c r="BH90">
        <v>0</v>
      </c>
      <c r="BI90">
        <v>0</v>
      </c>
      <c r="BJ90" t="s">
        <v>205</v>
      </c>
      <c r="BK90">
        <v>1.88477</v>
      </c>
      <c r="BL90">
        <v>1.88168</v>
      </c>
      <c r="BM90">
        <v>1.88324</v>
      </c>
      <c r="BN90">
        <v>1.88188</v>
      </c>
      <c r="BO90">
        <v>1.88378</v>
      </c>
      <c r="BP90">
        <v>1.88309</v>
      </c>
      <c r="BQ90">
        <v>1.88479</v>
      </c>
      <c r="BR90">
        <v>1.88231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1344.4</v>
      </c>
      <c r="CJ90">
        <v>-1.47169</v>
      </c>
      <c r="CK90">
        <v>10.3751</v>
      </c>
      <c r="CL90">
        <v>11.5513</v>
      </c>
      <c r="CM90">
        <v>30.0014</v>
      </c>
      <c r="CN90">
        <v>11.527</v>
      </c>
      <c r="CO90">
        <v>11.6405</v>
      </c>
      <c r="CP90">
        <v>-1</v>
      </c>
      <c r="CQ90">
        <v>0</v>
      </c>
      <c r="CR90">
        <v>100</v>
      </c>
      <c r="CS90">
        <v>-999.9</v>
      </c>
      <c r="CT90">
        <v>400</v>
      </c>
      <c r="CU90">
        <v>10.0673</v>
      </c>
      <c r="CV90">
        <v>103.619</v>
      </c>
      <c r="CW90">
        <v>103.053</v>
      </c>
    </row>
    <row r="91" spans="1:101">
      <c r="A91">
        <v>77</v>
      </c>
      <c r="B91">
        <v>1548515246</v>
      </c>
      <c r="C91">
        <v>219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1548515246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82</v>
      </c>
      <c r="X91">
        <v>6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1548515246</v>
      </c>
      <c r="AH91">
        <v>402.69</v>
      </c>
      <c r="AI91">
        <v>399.019</v>
      </c>
      <c r="AJ91">
        <v>11.1628</v>
      </c>
      <c r="AK91">
        <v>4.99073</v>
      </c>
      <c r="AL91">
        <v>1402.96</v>
      </c>
      <c r="AM91">
        <v>98.9287</v>
      </c>
      <c r="AN91">
        <v>0.0243566</v>
      </c>
      <c r="AO91">
        <v>12.368</v>
      </c>
      <c r="AP91">
        <v>11.9707</v>
      </c>
      <c r="AQ91">
        <v>999.9</v>
      </c>
      <c r="AR91">
        <v>10003.8</v>
      </c>
      <c r="AS91">
        <v>0</v>
      </c>
      <c r="AT91">
        <v>2.4104</v>
      </c>
      <c r="AU91">
        <v>0</v>
      </c>
      <c r="AV91" t="s">
        <v>204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404.89581147541</v>
      </c>
      <c r="BE91">
        <v>4.03825429376569</v>
      </c>
      <c r="BF91">
        <v>1.19866705567481</v>
      </c>
      <c r="BG91">
        <v>-1</v>
      </c>
      <c r="BH91">
        <v>0</v>
      </c>
      <c r="BI91">
        <v>0</v>
      </c>
      <c r="BJ91" t="s">
        <v>205</v>
      </c>
      <c r="BK91">
        <v>1.88476</v>
      </c>
      <c r="BL91">
        <v>1.88168</v>
      </c>
      <c r="BM91">
        <v>1.88324</v>
      </c>
      <c r="BN91">
        <v>1.8819</v>
      </c>
      <c r="BO91">
        <v>1.88377</v>
      </c>
      <c r="BP91">
        <v>1.88309</v>
      </c>
      <c r="BQ91">
        <v>1.8848</v>
      </c>
      <c r="BR91">
        <v>1.88232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1343.64</v>
      </c>
      <c r="CJ91">
        <v>-1.47169</v>
      </c>
      <c r="CK91">
        <v>10.3881</v>
      </c>
      <c r="CL91">
        <v>11.557</v>
      </c>
      <c r="CM91">
        <v>30.0015</v>
      </c>
      <c r="CN91">
        <v>11.5312</v>
      </c>
      <c r="CO91">
        <v>11.6467</v>
      </c>
      <c r="CP91">
        <v>-1</v>
      </c>
      <c r="CQ91">
        <v>0</v>
      </c>
      <c r="CR91">
        <v>100</v>
      </c>
      <c r="CS91">
        <v>-999.9</v>
      </c>
      <c r="CT91">
        <v>400</v>
      </c>
      <c r="CU91">
        <v>10.0673</v>
      </c>
      <c r="CV91">
        <v>103.618</v>
      </c>
      <c r="CW91">
        <v>103.051</v>
      </c>
    </row>
    <row r="92" spans="1:101">
      <c r="A92">
        <v>78</v>
      </c>
      <c r="B92">
        <v>1548515248</v>
      </c>
      <c r="C92">
        <v>221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1548515248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83</v>
      </c>
      <c r="X92">
        <v>6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1548515248</v>
      </c>
      <c r="AH92">
        <v>402.831</v>
      </c>
      <c r="AI92">
        <v>398.998</v>
      </c>
      <c r="AJ92">
        <v>11.1389</v>
      </c>
      <c r="AK92">
        <v>4.98678</v>
      </c>
      <c r="AL92">
        <v>1403.1</v>
      </c>
      <c r="AM92">
        <v>98.9293</v>
      </c>
      <c r="AN92">
        <v>0.0242371</v>
      </c>
      <c r="AO92">
        <v>12.3617</v>
      </c>
      <c r="AP92">
        <v>12.0773</v>
      </c>
      <c r="AQ92">
        <v>999.9</v>
      </c>
      <c r="AR92">
        <v>10001.2</v>
      </c>
      <c r="AS92">
        <v>0</v>
      </c>
      <c r="AT92">
        <v>2.4104</v>
      </c>
      <c r="AU92">
        <v>0</v>
      </c>
      <c r="AV92" t="s">
        <v>204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405.021581967213</v>
      </c>
      <c r="BE92">
        <v>4.18318384791566</v>
      </c>
      <c r="BF92">
        <v>1.23731884145216</v>
      </c>
      <c r="BG92">
        <v>-1</v>
      </c>
      <c r="BH92">
        <v>0</v>
      </c>
      <c r="BI92">
        <v>0</v>
      </c>
      <c r="BJ92" t="s">
        <v>205</v>
      </c>
      <c r="BK92">
        <v>1.88476</v>
      </c>
      <c r="BL92">
        <v>1.88168</v>
      </c>
      <c r="BM92">
        <v>1.88324</v>
      </c>
      <c r="BN92">
        <v>1.8819</v>
      </c>
      <c r="BO92">
        <v>1.88376</v>
      </c>
      <c r="BP92">
        <v>1.88309</v>
      </c>
      <c r="BQ92">
        <v>1.88481</v>
      </c>
      <c r="BR92">
        <v>1.88232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1343.46</v>
      </c>
      <c r="CJ92">
        <v>-1.47168</v>
      </c>
      <c r="CK92">
        <v>10.4008</v>
      </c>
      <c r="CL92">
        <v>11.5634</v>
      </c>
      <c r="CM92">
        <v>30.0016</v>
      </c>
      <c r="CN92">
        <v>11.5353</v>
      </c>
      <c r="CO92">
        <v>11.6535</v>
      </c>
      <c r="CP92">
        <v>-1</v>
      </c>
      <c r="CQ92">
        <v>0</v>
      </c>
      <c r="CR92">
        <v>100</v>
      </c>
      <c r="CS92">
        <v>-999.9</v>
      </c>
      <c r="CT92">
        <v>400</v>
      </c>
      <c r="CU92">
        <v>10.0673</v>
      </c>
      <c r="CV92">
        <v>103.616</v>
      </c>
      <c r="CW92">
        <v>103.049</v>
      </c>
    </row>
    <row r="93" spans="1:101">
      <c r="A93">
        <v>79</v>
      </c>
      <c r="B93">
        <v>1548515250</v>
      </c>
      <c r="C93">
        <v>223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1548515250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74</v>
      </c>
      <c r="X93">
        <v>5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1548515250</v>
      </c>
      <c r="AH93">
        <v>403.001</v>
      </c>
      <c r="AI93">
        <v>399.005</v>
      </c>
      <c r="AJ93">
        <v>11.1178</v>
      </c>
      <c r="AK93">
        <v>4.98312</v>
      </c>
      <c r="AL93">
        <v>1402.94</v>
      </c>
      <c r="AM93">
        <v>98.9295</v>
      </c>
      <c r="AN93">
        <v>0.0242858</v>
      </c>
      <c r="AO93">
        <v>12.3636</v>
      </c>
      <c r="AP93">
        <v>12.1519</v>
      </c>
      <c r="AQ93">
        <v>999.9</v>
      </c>
      <c r="AR93">
        <v>9980</v>
      </c>
      <c r="AS93">
        <v>0</v>
      </c>
      <c r="AT93">
        <v>2.4104</v>
      </c>
      <c r="AU93">
        <v>0</v>
      </c>
      <c r="AV93" t="s">
        <v>204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405.151475409836</v>
      </c>
      <c r="BE93">
        <v>4.31072140437787</v>
      </c>
      <c r="BF93">
        <v>1.27142991795874</v>
      </c>
      <c r="BG93">
        <v>-1</v>
      </c>
      <c r="BH93">
        <v>0</v>
      </c>
      <c r="BI93">
        <v>0</v>
      </c>
      <c r="BJ93" t="s">
        <v>205</v>
      </c>
      <c r="BK93">
        <v>1.88476</v>
      </c>
      <c r="BL93">
        <v>1.88169</v>
      </c>
      <c r="BM93">
        <v>1.88324</v>
      </c>
      <c r="BN93">
        <v>1.88192</v>
      </c>
      <c r="BO93">
        <v>1.88375</v>
      </c>
      <c r="BP93">
        <v>1.88309</v>
      </c>
      <c r="BQ93">
        <v>1.88481</v>
      </c>
      <c r="BR93">
        <v>1.88231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1350.21</v>
      </c>
      <c r="CJ93">
        <v>-1.47168</v>
      </c>
      <c r="CK93">
        <v>10.4128</v>
      </c>
      <c r="CL93">
        <v>11.57</v>
      </c>
      <c r="CM93">
        <v>30.0018</v>
      </c>
      <c r="CN93">
        <v>11.5397</v>
      </c>
      <c r="CO93">
        <v>11.6608</v>
      </c>
      <c r="CP93">
        <v>-1</v>
      </c>
      <c r="CQ93">
        <v>0</v>
      </c>
      <c r="CR93">
        <v>100</v>
      </c>
      <c r="CS93">
        <v>-999.9</v>
      </c>
      <c r="CT93">
        <v>400</v>
      </c>
      <c r="CU93">
        <v>10.0673</v>
      </c>
      <c r="CV93">
        <v>103.615</v>
      </c>
      <c r="CW93">
        <v>103.047</v>
      </c>
    </row>
    <row r="94" spans="1:101">
      <c r="A94">
        <v>80</v>
      </c>
      <c r="B94">
        <v>1548515252</v>
      </c>
      <c r="C94">
        <v>225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1548515252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70</v>
      </c>
      <c r="X94">
        <v>5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1548515252</v>
      </c>
      <c r="AH94">
        <v>403.121</v>
      </c>
      <c r="AI94">
        <v>399.023</v>
      </c>
      <c r="AJ94">
        <v>11.0944</v>
      </c>
      <c r="AK94">
        <v>4.97974</v>
      </c>
      <c r="AL94">
        <v>1403.43</v>
      </c>
      <c r="AM94">
        <v>98.9298</v>
      </c>
      <c r="AN94">
        <v>0.0242691</v>
      </c>
      <c r="AO94">
        <v>12.3501</v>
      </c>
      <c r="AP94">
        <v>12.18</v>
      </c>
      <c r="AQ94">
        <v>999.9</v>
      </c>
      <c r="AR94">
        <v>10024.4</v>
      </c>
      <c r="AS94">
        <v>0</v>
      </c>
      <c r="AT94">
        <v>2.4104</v>
      </c>
      <c r="AU94">
        <v>0</v>
      </c>
      <c r="AV94" t="s">
        <v>204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405.286040983607</v>
      </c>
      <c r="BE94">
        <v>4.41664088682433</v>
      </c>
      <c r="BF94">
        <v>1.30005532919799</v>
      </c>
      <c r="BG94">
        <v>-1</v>
      </c>
      <c r="BH94">
        <v>0</v>
      </c>
      <c r="BI94">
        <v>0</v>
      </c>
      <c r="BJ94" t="s">
        <v>205</v>
      </c>
      <c r="BK94">
        <v>1.88476</v>
      </c>
      <c r="BL94">
        <v>1.88169</v>
      </c>
      <c r="BM94">
        <v>1.88324</v>
      </c>
      <c r="BN94">
        <v>1.88193</v>
      </c>
      <c r="BO94">
        <v>1.88375</v>
      </c>
      <c r="BP94">
        <v>1.88309</v>
      </c>
      <c r="BQ94">
        <v>1.88481</v>
      </c>
      <c r="BR94">
        <v>1.88232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1353.42</v>
      </c>
      <c r="CJ94">
        <v>-1.47168</v>
      </c>
      <c r="CK94">
        <v>10.425</v>
      </c>
      <c r="CL94">
        <v>11.5768</v>
      </c>
      <c r="CM94">
        <v>30.0018</v>
      </c>
      <c r="CN94">
        <v>11.5446</v>
      </c>
      <c r="CO94">
        <v>11.6682</v>
      </c>
      <c r="CP94">
        <v>-1</v>
      </c>
      <c r="CQ94">
        <v>0</v>
      </c>
      <c r="CR94">
        <v>100</v>
      </c>
      <c r="CS94">
        <v>-999.9</v>
      </c>
      <c r="CT94">
        <v>400</v>
      </c>
      <c r="CU94">
        <v>10.0673</v>
      </c>
      <c r="CV94">
        <v>103.613</v>
      </c>
      <c r="CW94">
        <v>103.044</v>
      </c>
    </row>
    <row r="95" spans="1:101">
      <c r="A95">
        <v>81</v>
      </c>
      <c r="B95">
        <v>1548515254</v>
      </c>
      <c r="C95">
        <v>227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1548515254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84</v>
      </c>
      <c r="X95">
        <v>6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1548515254</v>
      </c>
      <c r="AH95">
        <v>403.283</v>
      </c>
      <c r="AI95">
        <v>399</v>
      </c>
      <c r="AJ95">
        <v>11.0701</v>
      </c>
      <c r="AK95">
        <v>4.97647</v>
      </c>
      <c r="AL95">
        <v>1403.79</v>
      </c>
      <c r="AM95">
        <v>98.9304</v>
      </c>
      <c r="AN95">
        <v>0.0241113</v>
      </c>
      <c r="AO95">
        <v>12.2987</v>
      </c>
      <c r="AP95">
        <v>12.1966</v>
      </c>
      <c r="AQ95">
        <v>999.9</v>
      </c>
      <c r="AR95">
        <v>10055</v>
      </c>
      <c r="AS95">
        <v>0</v>
      </c>
      <c r="AT95">
        <v>2.4104</v>
      </c>
      <c r="AU95">
        <v>0</v>
      </c>
      <c r="AV95" t="s">
        <v>204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405.424131147541</v>
      </c>
      <c r="BE95">
        <v>4.49415691285149</v>
      </c>
      <c r="BF95">
        <v>1.32114307778554</v>
      </c>
      <c r="BG95">
        <v>-1</v>
      </c>
      <c r="BH95">
        <v>0</v>
      </c>
      <c r="BI95">
        <v>0</v>
      </c>
      <c r="BJ95" t="s">
        <v>205</v>
      </c>
      <c r="BK95">
        <v>1.88476</v>
      </c>
      <c r="BL95">
        <v>1.8817</v>
      </c>
      <c r="BM95">
        <v>1.88324</v>
      </c>
      <c r="BN95">
        <v>1.8819</v>
      </c>
      <c r="BO95">
        <v>1.88374</v>
      </c>
      <c r="BP95">
        <v>1.88309</v>
      </c>
      <c r="BQ95">
        <v>1.88481</v>
      </c>
      <c r="BR95">
        <v>1.88232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1343.09</v>
      </c>
      <c r="CJ95">
        <v>-1.47167</v>
      </c>
      <c r="CK95">
        <v>10.4377</v>
      </c>
      <c r="CL95">
        <v>11.5842</v>
      </c>
      <c r="CM95">
        <v>30.0018</v>
      </c>
      <c r="CN95">
        <v>11.5496</v>
      </c>
      <c r="CO95">
        <v>11.6755</v>
      </c>
      <c r="CP95">
        <v>-1</v>
      </c>
      <c r="CQ95">
        <v>0</v>
      </c>
      <c r="CR95">
        <v>100</v>
      </c>
      <c r="CS95">
        <v>-999.9</v>
      </c>
      <c r="CT95">
        <v>400</v>
      </c>
      <c r="CU95">
        <v>10.0673</v>
      </c>
      <c r="CV95">
        <v>103.611</v>
      </c>
      <c r="CW95">
        <v>103.042</v>
      </c>
    </row>
    <row r="96" spans="1:101">
      <c r="A96">
        <v>82</v>
      </c>
      <c r="B96">
        <v>1548515256</v>
      </c>
      <c r="C96">
        <v>229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1548515256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85</v>
      </c>
      <c r="X96">
        <v>6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1548515256</v>
      </c>
      <c r="AH96">
        <v>403.46</v>
      </c>
      <c r="AI96">
        <v>399.017</v>
      </c>
      <c r="AJ96">
        <v>11.0455</v>
      </c>
      <c r="AK96">
        <v>4.97357</v>
      </c>
      <c r="AL96">
        <v>1403.57</v>
      </c>
      <c r="AM96">
        <v>98.9302</v>
      </c>
      <c r="AN96">
        <v>0.0242704</v>
      </c>
      <c r="AO96">
        <v>12.2739</v>
      </c>
      <c r="AP96">
        <v>12.2173</v>
      </c>
      <c r="AQ96">
        <v>999.9</v>
      </c>
      <c r="AR96">
        <v>10037.5</v>
      </c>
      <c r="AS96">
        <v>0</v>
      </c>
      <c r="AT96">
        <v>2.4104</v>
      </c>
      <c r="AU96">
        <v>0</v>
      </c>
      <c r="AV96" t="s">
        <v>204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405.567278688525</v>
      </c>
      <c r="BE96">
        <v>4.55086889441469</v>
      </c>
      <c r="BF96">
        <v>1.33690671390227</v>
      </c>
      <c r="BG96">
        <v>-1</v>
      </c>
      <c r="BH96">
        <v>0</v>
      </c>
      <c r="BI96">
        <v>0</v>
      </c>
      <c r="BJ96" t="s">
        <v>205</v>
      </c>
      <c r="BK96">
        <v>1.88477</v>
      </c>
      <c r="BL96">
        <v>1.8817</v>
      </c>
      <c r="BM96">
        <v>1.88324</v>
      </c>
      <c r="BN96">
        <v>1.8819</v>
      </c>
      <c r="BO96">
        <v>1.88374</v>
      </c>
      <c r="BP96">
        <v>1.88309</v>
      </c>
      <c r="BQ96">
        <v>1.88482</v>
      </c>
      <c r="BR96">
        <v>1.88232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1342.11</v>
      </c>
      <c r="CJ96">
        <v>-1.47167</v>
      </c>
      <c r="CK96">
        <v>10.4498</v>
      </c>
      <c r="CL96">
        <v>11.5915</v>
      </c>
      <c r="CM96">
        <v>30.0019</v>
      </c>
      <c r="CN96">
        <v>11.5551</v>
      </c>
      <c r="CO96">
        <v>11.6832</v>
      </c>
      <c r="CP96">
        <v>-1</v>
      </c>
      <c r="CQ96">
        <v>0</v>
      </c>
      <c r="CR96">
        <v>100</v>
      </c>
      <c r="CS96">
        <v>-999.9</v>
      </c>
      <c r="CT96">
        <v>400</v>
      </c>
      <c r="CU96">
        <v>10.0673</v>
      </c>
      <c r="CV96">
        <v>103.609</v>
      </c>
      <c r="CW96">
        <v>103.04</v>
      </c>
    </row>
    <row r="97" spans="1:101">
      <c r="A97">
        <v>83</v>
      </c>
      <c r="B97">
        <v>1548515258</v>
      </c>
      <c r="C97">
        <v>231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1548515258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82</v>
      </c>
      <c r="X97">
        <v>6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1548515258</v>
      </c>
      <c r="AH97">
        <v>403.59</v>
      </c>
      <c r="AI97">
        <v>399.055</v>
      </c>
      <c r="AJ97">
        <v>11.0205</v>
      </c>
      <c r="AK97">
        <v>4.97036</v>
      </c>
      <c r="AL97">
        <v>1403.5</v>
      </c>
      <c r="AM97">
        <v>98.9306</v>
      </c>
      <c r="AN97">
        <v>0.0244702</v>
      </c>
      <c r="AO97">
        <v>12.3131</v>
      </c>
      <c r="AP97">
        <v>12.2568</v>
      </c>
      <c r="AQ97">
        <v>999.9</v>
      </c>
      <c r="AR97">
        <v>10015</v>
      </c>
      <c r="AS97">
        <v>0</v>
      </c>
      <c r="AT97">
        <v>2.40218</v>
      </c>
      <c r="AU97">
        <v>0</v>
      </c>
      <c r="AV97" t="s">
        <v>204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405.713860655738</v>
      </c>
      <c r="BE97">
        <v>4.59239413552358</v>
      </c>
      <c r="BF97">
        <v>1.34860399172063</v>
      </c>
      <c r="BG97">
        <v>-1</v>
      </c>
      <c r="BH97">
        <v>0</v>
      </c>
      <c r="BI97">
        <v>0</v>
      </c>
      <c r="BJ97" t="s">
        <v>205</v>
      </c>
      <c r="BK97">
        <v>1.88477</v>
      </c>
      <c r="BL97">
        <v>1.88169</v>
      </c>
      <c r="BM97">
        <v>1.88324</v>
      </c>
      <c r="BN97">
        <v>1.8819</v>
      </c>
      <c r="BO97">
        <v>1.88374</v>
      </c>
      <c r="BP97">
        <v>1.88309</v>
      </c>
      <c r="BQ97">
        <v>1.88482</v>
      </c>
      <c r="BR97">
        <v>1.88232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1344.76</v>
      </c>
      <c r="CJ97">
        <v>-1.47167</v>
      </c>
      <c r="CK97">
        <v>10.4614</v>
      </c>
      <c r="CL97">
        <v>11.5988</v>
      </c>
      <c r="CM97">
        <v>30.002</v>
      </c>
      <c r="CN97">
        <v>11.5609</v>
      </c>
      <c r="CO97">
        <v>11.6913</v>
      </c>
      <c r="CP97">
        <v>-1</v>
      </c>
      <c r="CQ97">
        <v>0</v>
      </c>
      <c r="CR97">
        <v>100</v>
      </c>
      <c r="CS97">
        <v>-999.9</v>
      </c>
      <c r="CT97">
        <v>400</v>
      </c>
      <c r="CU97">
        <v>10.0673</v>
      </c>
      <c r="CV97">
        <v>103.608</v>
      </c>
      <c r="CW97">
        <v>103.038</v>
      </c>
    </row>
    <row r="98" spans="1:101">
      <c r="A98">
        <v>84</v>
      </c>
      <c r="B98">
        <v>1548515260</v>
      </c>
      <c r="C98">
        <v>233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1548515260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84</v>
      </c>
      <c r="X98">
        <v>6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1548515260</v>
      </c>
      <c r="AH98">
        <v>403.751</v>
      </c>
      <c r="AI98">
        <v>399.028</v>
      </c>
      <c r="AJ98">
        <v>10.9943</v>
      </c>
      <c r="AK98">
        <v>4.96676</v>
      </c>
      <c r="AL98">
        <v>1403.47</v>
      </c>
      <c r="AM98">
        <v>98.93</v>
      </c>
      <c r="AN98">
        <v>0.0243415</v>
      </c>
      <c r="AO98">
        <v>12.3521</v>
      </c>
      <c r="AP98">
        <v>12.3045</v>
      </c>
      <c r="AQ98">
        <v>999.9</v>
      </c>
      <c r="AR98">
        <v>10031.2</v>
      </c>
      <c r="AS98">
        <v>0</v>
      </c>
      <c r="AT98">
        <v>2.30768</v>
      </c>
      <c r="AU98">
        <v>0</v>
      </c>
      <c r="AV98" t="s">
        <v>204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405.86162295082</v>
      </c>
      <c r="BE98">
        <v>4.6203506727872</v>
      </c>
      <c r="BF98">
        <v>1.35648864646847</v>
      </c>
      <c r="BG98">
        <v>-1</v>
      </c>
      <c r="BH98">
        <v>0</v>
      </c>
      <c r="BI98">
        <v>0</v>
      </c>
      <c r="BJ98" t="s">
        <v>205</v>
      </c>
      <c r="BK98">
        <v>1.88477</v>
      </c>
      <c r="BL98">
        <v>1.88168</v>
      </c>
      <c r="BM98">
        <v>1.88324</v>
      </c>
      <c r="BN98">
        <v>1.88189</v>
      </c>
      <c r="BO98">
        <v>1.88373</v>
      </c>
      <c r="BP98">
        <v>1.88309</v>
      </c>
      <c r="BQ98">
        <v>1.8848</v>
      </c>
      <c r="BR98">
        <v>1.88232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1342.94</v>
      </c>
      <c r="CJ98">
        <v>-1.47166</v>
      </c>
      <c r="CK98">
        <v>10.4733</v>
      </c>
      <c r="CL98">
        <v>11.6066</v>
      </c>
      <c r="CM98">
        <v>30.0021</v>
      </c>
      <c r="CN98">
        <v>11.5665</v>
      </c>
      <c r="CO98">
        <v>11.6995</v>
      </c>
      <c r="CP98">
        <v>-1</v>
      </c>
      <c r="CQ98">
        <v>0</v>
      </c>
      <c r="CR98">
        <v>100</v>
      </c>
      <c r="CS98">
        <v>-999.9</v>
      </c>
      <c r="CT98">
        <v>400</v>
      </c>
      <c r="CU98">
        <v>10.0673</v>
      </c>
      <c r="CV98">
        <v>103.606</v>
      </c>
      <c r="CW98">
        <v>103.036</v>
      </c>
    </row>
    <row r="99" spans="1:101">
      <c r="A99">
        <v>85</v>
      </c>
      <c r="B99">
        <v>1548515262</v>
      </c>
      <c r="C99">
        <v>235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1548515262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88</v>
      </c>
      <c r="X99">
        <v>6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1548515262</v>
      </c>
      <c r="AH99">
        <v>403.951</v>
      </c>
      <c r="AI99">
        <v>399.026</v>
      </c>
      <c r="AJ99">
        <v>10.9706</v>
      </c>
      <c r="AK99">
        <v>4.96396</v>
      </c>
      <c r="AL99">
        <v>1403.18</v>
      </c>
      <c r="AM99">
        <v>98.9295</v>
      </c>
      <c r="AN99">
        <v>0.0242688</v>
      </c>
      <c r="AO99">
        <v>12.355</v>
      </c>
      <c r="AP99">
        <v>12.3169</v>
      </c>
      <c r="AQ99">
        <v>999.9</v>
      </c>
      <c r="AR99">
        <v>10001.9</v>
      </c>
      <c r="AS99">
        <v>0</v>
      </c>
      <c r="AT99">
        <v>2.13923</v>
      </c>
      <c r="AU99">
        <v>0</v>
      </c>
      <c r="AV99" t="s">
        <v>204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406.011016393443</v>
      </c>
      <c r="BE99">
        <v>4.63958936600371</v>
      </c>
      <c r="BF99">
        <v>1.36194321144704</v>
      </c>
      <c r="BG99">
        <v>-1</v>
      </c>
      <c r="BH99">
        <v>0</v>
      </c>
      <c r="BI99">
        <v>0</v>
      </c>
      <c r="BJ99" t="s">
        <v>205</v>
      </c>
      <c r="BK99">
        <v>1.88477</v>
      </c>
      <c r="BL99">
        <v>1.88168</v>
      </c>
      <c r="BM99">
        <v>1.88324</v>
      </c>
      <c r="BN99">
        <v>1.88189</v>
      </c>
      <c r="BO99">
        <v>1.88373</v>
      </c>
      <c r="BP99">
        <v>1.88309</v>
      </c>
      <c r="BQ99">
        <v>1.88479</v>
      </c>
      <c r="BR99">
        <v>1.88232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1339.72</v>
      </c>
      <c r="CJ99">
        <v>-1.47166</v>
      </c>
      <c r="CK99">
        <v>10.4857</v>
      </c>
      <c r="CL99">
        <v>11.6147</v>
      </c>
      <c r="CM99">
        <v>30.0021</v>
      </c>
      <c r="CN99">
        <v>11.5723</v>
      </c>
      <c r="CO99">
        <v>11.7084</v>
      </c>
      <c r="CP99">
        <v>-1</v>
      </c>
      <c r="CQ99">
        <v>0</v>
      </c>
      <c r="CR99">
        <v>100</v>
      </c>
      <c r="CS99">
        <v>-999.9</v>
      </c>
      <c r="CT99">
        <v>400</v>
      </c>
      <c r="CU99">
        <v>10.0673</v>
      </c>
      <c r="CV99">
        <v>103.604</v>
      </c>
      <c r="CW99">
        <v>103.034</v>
      </c>
    </row>
    <row r="100" spans="1:101">
      <c r="A100">
        <v>86</v>
      </c>
      <c r="B100">
        <v>1548515264</v>
      </c>
      <c r="C100">
        <v>237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1548515264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79</v>
      </c>
      <c r="X100">
        <v>6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1548515264</v>
      </c>
      <c r="AH100">
        <v>404.108</v>
      </c>
      <c r="AI100">
        <v>399.036</v>
      </c>
      <c r="AJ100">
        <v>10.9507</v>
      </c>
      <c r="AK100">
        <v>4.96094</v>
      </c>
      <c r="AL100">
        <v>1402.82</v>
      </c>
      <c r="AM100">
        <v>98.9316</v>
      </c>
      <c r="AN100">
        <v>0.0243103</v>
      </c>
      <c r="AO100">
        <v>12.319</v>
      </c>
      <c r="AP100">
        <v>12.4089</v>
      </c>
      <c r="AQ100">
        <v>999.9</v>
      </c>
      <c r="AR100">
        <v>9983.12</v>
      </c>
      <c r="AS100">
        <v>0</v>
      </c>
      <c r="AT100">
        <v>2.02282</v>
      </c>
      <c r="AU100">
        <v>0</v>
      </c>
      <c r="AV100" t="s">
        <v>204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406.163327868852</v>
      </c>
      <c r="BE100">
        <v>4.6514376774855</v>
      </c>
      <c r="BF100">
        <v>1.36534789563267</v>
      </c>
      <c r="BG100">
        <v>-1</v>
      </c>
      <c r="BH100">
        <v>0</v>
      </c>
      <c r="BI100">
        <v>0</v>
      </c>
      <c r="BJ100" t="s">
        <v>205</v>
      </c>
      <c r="BK100">
        <v>1.88477</v>
      </c>
      <c r="BL100">
        <v>1.88168</v>
      </c>
      <c r="BM100">
        <v>1.88324</v>
      </c>
      <c r="BN100">
        <v>1.88191</v>
      </c>
      <c r="BO100">
        <v>1.88374</v>
      </c>
      <c r="BP100">
        <v>1.88309</v>
      </c>
      <c r="BQ100">
        <v>1.8848</v>
      </c>
      <c r="BR100">
        <v>1.88232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1346.28</v>
      </c>
      <c r="CJ100">
        <v>-1.47165</v>
      </c>
      <c r="CK100">
        <v>10.4981</v>
      </c>
      <c r="CL100">
        <v>11.6229</v>
      </c>
      <c r="CM100">
        <v>30.0022</v>
      </c>
      <c r="CN100">
        <v>11.5787</v>
      </c>
      <c r="CO100">
        <v>11.7174</v>
      </c>
      <c r="CP100">
        <v>-1</v>
      </c>
      <c r="CQ100">
        <v>0</v>
      </c>
      <c r="CR100">
        <v>100</v>
      </c>
      <c r="CS100">
        <v>-999.9</v>
      </c>
      <c r="CT100">
        <v>400</v>
      </c>
      <c r="CU100">
        <v>10.0673</v>
      </c>
      <c r="CV100">
        <v>103.602</v>
      </c>
      <c r="CW100">
        <v>103.032</v>
      </c>
    </row>
    <row r="101" spans="1:101">
      <c r="A101">
        <v>87</v>
      </c>
      <c r="B101">
        <v>1548515266</v>
      </c>
      <c r="C101">
        <v>239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1548515266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72</v>
      </c>
      <c r="X101">
        <v>5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1548515266</v>
      </c>
      <c r="AH101">
        <v>404.223</v>
      </c>
      <c r="AI101">
        <v>399.024</v>
      </c>
      <c r="AJ101">
        <v>10.9266</v>
      </c>
      <c r="AK101">
        <v>4.95715</v>
      </c>
      <c r="AL101">
        <v>1402.92</v>
      </c>
      <c r="AM101">
        <v>98.9323</v>
      </c>
      <c r="AN101">
        <v>0.0243774</v>
      </c>
      <c r="AO101">
        <v>12.3036</v>
      </c>
      <c r="AP101">
        <v>12.5359</v>
      </c>
      <c r="AQ101">
        <v>999.9</v>
      </c>
      <c r="AR101">
        <v>9985</v>
      </c>
      <c r="AS101">
        <v>0</v>
      </c>
      <c r="AT101">
        <v>2.00912</v>
      </c>
      <c r="AU101">
        <v>0</v>
      </c>
      <c r="AV101" t="s">
        <v>204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406.317221311475</v>
      </c>
      <c r="BE101">
        <v>4.65335426596915</v>
      </c>
      <c r="BF101">
        <v>1.36589942452088</v>
      </c>
      <c r="BG101">
        <v>-1</v>
      </c>
      <c r="BH101">
        <v>0</v>
      </c>
      <c r="BI101">
        <v>0</v>
      </c>
      <c r="BJ101" t="s">
        <v>205</v>
      </c>
      <c r="BK101">
        <v>1.88477</v>
      </c>
      <c r="BL101">
        <v>1.88169</v>
      </c>
      <c r="BM101">
        <v>1.88324</v>
      </c>
      <c r="BN101">
        <v>1.88193</v>
      </c>
      <c r="BO101">
        <v>1.88375</v>
      </c>
      <c r="BP101">
        <v>1.88309</v>
      </c>
      <c r="BQ101">
        <v>1.8848</v>
      </c>
      <c r="BR101">
        <v>1.88232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1351.77</v>
      </c>
      <c r="CJ101">
        <v>-1.47165</v>
      </c>
      <c r="CK101">
        <v>10.5102</v>
      </c>
      <c r="CL101">
        <v>11.6318</v>
      </c>
      <c r="CM101">
        <v>30.0023</v>
      </c>
      <c r="CN101">
        <v>11.5851</v>
      </c>
      <c r="CO101">
        <v>11.7265</v>
      </c>
      <c r="CP101">
        <v>-1</v>
      </c>
      <c r="CQ101">
        <v>0</v>
      </c>
      <c r="CR101">
        <v>100</v>
      </c>
      <c r="CS101">
        <v>-999.9</v>
      </c>
      <c r="CT101">
        <v>400</v>
      </c>
      <c r="CU101">
        <v>10.0673</v>
      </c>
      <c r="CV101">
        <v>103.599</v>
      </c>
      <c r="CW101">
        <v>103.029</v>
      </c>
    </row>
    <row r="102" spans="1:101">
      <c r="A102">
        <v>88</v>
      </c>
      <c r="B102">
        <v>1548515268</v>
      </c>
      <c r="C102">
        <v>241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1548515268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96</v>
      </c>
      <c r="X102">
        <v>7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1548515268</v>
      </c>
      <c r="AH102">
        <v>404.385</v>
      </c>
      <c r="AI102">
        <v>399.031</v>
      </c>
      <c r="AJ102">
        <v>10.8998</v>
      </c>
      <c r="AK102">
        <v>4.95377</v>
      </c>
      <c r="AL102">
        <v>1403.11</v>
      </c>
      <c r="AM102">
        <v>98.9327</v>
      </c>
      <c r="AN102">
        <v>0.0244509</v>
      </c>
      <c r="AO102">
        <v>12.3262</v>
      </c>
      <c r="AP102">
        <v>12.5407</v>
      </c>
      <c r="AQ102">
        <v>999.9</v>
      </c>
      <c r="AR102">
        <v>9971.25</v>
      </c>
      <c r="AS102">
        <v>0</v>
      </c>
      <c r="AT102">
        <v>1.91599</v>
      </c>
      <c r="AU102">
        <v>0</v>
      </c>
      <c r="AV102" t="s">
        <v>204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406.470778688525</v>
      </c>
      <c r="BE102">
        <v>4.64429466682937</v>
      </c>
      <c r="BF102">
        <v>1.36325827455856</v>
      </c>
      <c r="BG102">
        <v>-1</v>
      </c>
      <c r="BH102">
        <v>0</v>
      </c>
      <c r="BI102">
        <v>0</v>
      </c>
      <c r="BJ102" t="s">
        <v>205</v>
      </c>
      <c r="BK102">
        <v>1.88476</v>
      </c>
      <c r="BL102">
        <v>1.88168</v>
      </c>
      <c r="BM102">
        <v>1.88324</v>
      </c>
      <c r="BN102">
        <v>1.88192</v>
      </c>
      <c r="BO102">
        <v>1.88377</v>
      </c>
      <c r="BP102">
        <v>1.88309</v>
      </c>
      <c r="BQ102">
        <v>1.8848</v>
      </c>
      <c r="BR102">
        <v>1.88232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1333.71</v>
      </c>
      <c r="CJ102">
        <v>-1.47164</v>
      </c>
      <c r="CK102">
        <v>10.5221</v>
      </c>
      <c r="CL102">
        <v>11.6408</v>
      </c>
      <c r="CM102">
        <v>30.0022</v>
      </c>
      <c r="CN102">
        <v>11.5912</v>
      </c>
      <c r="CO102">
        <v>11.7357</v>
      </c>
      <c r="CP102">
        <v>-1</v>
      </c>
      <c r="CQ102">
        <v>0</v>
      </c>
      <c r="CR102">
        <v>100</v>
      </c>
      <c r="CS102">
        <v>-999.9</v>
      </c>
      <c r="CT102">
        <v>400</v>
      </c>
      <c r="CU102">
        <v>10.0673</v>
      </c>
      <c r="CV102">
        <v>103.596</v>
      </c>
      <c r="CW102">
        <v>103.026</v>
      </c>
    </row>
    <row r="103" spans="1:101">
      <c r="A103">
        <v>89</v>
      </c>
      <c r="B103">
        <v>1548515270</v>
      </c>
      <c r="C103">
        <v>243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1548515270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112</v>
      </c>
      <c r="X103">
        <v>8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1548515270</v>
      </c>
      <c r="AH103">
        <v>404.575</v>
      </c>
      <c r="AI103">
        <v>399.04</v>
      </c>
      <c r="AJ103">
        <v>10.8783</v>
      </c>
      <c r="AK103">
        <v>4.95122</v>
      </c>
      <c r="AL103">
        <v>1403.34</v>
      </c>
      <c r="AM103">
        <v>98.9318</v>
      </c>
      <c r="AN103">
        <v>0.0244149</v>
      </c>
      <c r="AO103">
        <v>12.3229</v>
      </c>
      <c r="AP103">
        <v>12.4766</v>
      </c>
      <c r="AQ103">
        <v>999.9</v>
      </c>
      <c r="AR103">
        <v>9994.38</v>
      </c>
      <c r="AS103">
        <v>0</v>
      </c>
      <c r="AT103">
        <v>1.76808</v>
      </c>
      <c r="AU103">
        <v>0</v>
      </c>
      <c r="AV103" t="s">
        <v>204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406.624786885246</v>
      </c>
      <c r="BE103">
        <v>4.63313834081515</v>
      </c>
      <c r="BF103">
        <v>1.35999088250022</v>
      </c>
      <c r="BG103">
        <v>-1</v>
      </c>
      <c r="BH103">
        <v>0</v>
      </c>
      <c r="BI103">
        <v>0</v>
      </c>
      <c r="BJ103" t="s">
        <v>205</v>
      </c>
      <c r="BK103">
        <v>1.88476</v>
      </c>
      <c r="BL103">
        <v>1.88167</v>
      </c>
      <c r="BM103">
        <v>1.88324</v>
      </c>
      <c r="BN103">
        <v>1.88191</v>
      </c>
      <c r="BO103">
        <v>1.88377</v>
      </c>
      <c r="BP103">
        <v>1.88309</v>
      </c>
      <c r="BQ103">
        <v>1.8848</v>
      </c>
      <c r="BR103">
        <v>1.88231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1321.72</v>
      </c>
      <c r="CJ103">
        <v>-1.47164</v>
      </c>
      <c r="CK103">
        <v>10.5338</v>
      </c>
      <c r="CL103">
        <v>11.6501</v>
      </c>
      <c r="CM103">
        <v>30.0022</v>
      </c>
      <c r="CN103">
        <v>11.5974</v>
      </c>
      <c r="CO103">
        <v>11.745</v>
      </c>
      <c r="CP103">
        <v>-1</v>
      </c>
      <c r="CQ103">
        <v>0</v>
      </c>
      <c r="CR103">
        <v>100</v>
      </c>
      <c r="CS103">
        <v>-999.9</v>
      </c>
      <c r="CT103">
        <v>400</v>
      </c>
      <c r="CU103">
        <v>10.0673</v>
      </c>
      <c r="CV103">
        <v>103.594</v>
      </c>
      <c r="CW103">
        <v>103.023</v>
      </c>
    </row>
    <row r="104" spans="1:101">
      <c r="A104">
        <v>90</v>
      </c>
      <c r="B104">
        <v>1548515272</v>
      </c>
      <c r="C104">
        <v>245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1548515272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94</v>
      </c>
      <c r="X104">
        <v>7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1548515272</v>
      </c>
      <c r="AH104">
        <v>404.693</v>
      </c>
      <c r="AI104">
        <v>399.043</v>
      </c>
      <c r="AJ104">
        <v>10.8564</v>
      </c>
      <c r="AK104">
        <v>4.94836</v>
      </c>
      <c r="AL104">
        <v>1403.41</v>
      </c>
      <c r="AM104">
        <v>98.9307</v>
      </c>
      <c r="AN104">
        <v>0.0243616</v>
      </c>
      <c r="AO104">
        <v>12.301</v>
      </c>
      <c r="AP104">
        <v>12.4245</v>
      </c>
      <c r="AQ104">
        <v>999.9</v>
      </c>
      <c r="AR104">
        <v>10001.2</v>
      </c>
      <c r="AS104">
        <v>0</v>
      </c>
      <c r="AT104">
        <v>1.77904</v>
      </c>
      <c r="AU104">
        <v>0</v>
      </c>
      <c r="AV104" t="s">
        <v>204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406.778303278689</v>
      </c>
      <c r="BE104">
        <v>4.62908143778405</v>
      </c>
      <c r="BF104">
        <v>1.35880266054976</v>
      </c>
      <c r="BG104">
        <v>-1</v>
      </c>
      <c r="BH104">
        <v>0</v>
      </c>
      <c r="BI104">
        <v>0</v>
      </c>
      <c r="BJ104" t="s">
        <v>205</v>
      </c>
      <c r="BK104">
        <v>1.88475</v>
      </c>
      <c r="BL104">
        <v>1.88167</v>
      </c>
      <c r="BM104">
        <v>1.88324</v>
      </c>
      <c r="BN104">
        <v>1.88193</v>
      </c>
      <c r="BO104">
        <v>1.88376</v>
      </c>
      <c r="BP104">
        <v>1.88308</v>
      </c>
      <c r="BQ104">
        <v>1.88479</v>
      </c>
      <c r="BR104">
        <v>1.88229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1335.32</v>
      </c>
      <c r="CJ104">
        <v>-1.47163</v>
      </c>
      <c r="CK104">
        <v>10.5449</v>
      </c>
      <c r="CL104">
        <v>11.6599</v>
      </c>
      <c r="CM104">
        <v>30.0023</v>
      </c>
      <c r="CN104">
        <v>11.6042</v>
      </c>
      <c r="CO104">
        <v>11.7548</v>
      </c>
      <c r="CP104">
        <v>-1</v>
      </c>
      <c r="CQ104">
        <v>0</v>
      </c>
      <c r="CR104">
        <v>100</v>
      </c>
      <c r="CS104">
        <v>-999.9</v>
      </c>
      <c r="CT104">
        <v>400</v>
      </c>
      <c r="CU104">
        <v>10.0673</v>
      </c>
      <c r="CV104">
        <v>103.592</v>
      </c>
      <c r="CW104">
        <v>103.02</v>
      </c>
    </row>
    <row r="105" spans="1:101">
      <c r="A105">
        <v>91</v>
      </c>
      <c r="B105">
        <v>1548515274</v>
      </c>
      <c r="C105">
        <v>247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1548515274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84</v>
      </c>
      <c r="X105">
        <v>6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1548515274</v>
      </c>
      <c r="AH105">
        <v>404.815</v>
      </c>
      <c r="AI105">
        <v>399.068</v>
      </c>
      <c r="AJ105">
        <v>10.8309</v>
      </c>
      <c r="AK105">
        <v>4.94435</v>
      </c>
      <c r="AL105">
        <v>1403.21</v>
      </c>
      <c r="AM105">
        <v>98.9314</v>
      </c>
      <c r="AN105">
        <v>0.0243412</v>
      </c>
      <c r="AO105">
        <v>12.2839</v>
      </c>
      <c r="AP105">
        <v>12.4236</v>
      </c>
      <c r="AQ105">
        <v>999.9</v>
      </c>
      <c r="AR105">
        <v>9997.5</v>
      </c>
      <c r="AS105">
        <v>0</v>
      </c>
      <c r="AT105">
        <v>1.90093</v>
      </c>
      <c r="AU105">
        <v>0</v>
      </c>
      <c r="AV105" t="s">
        <v>204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406.930344262295</v>
      </c>
      <c r="BE105">
        <v>4.61874903755216</v>
      </c>
      <c r="BF105">
        <v>1.35580523391199</v>
      </c>
      <c r="BG105">
        <v>-1</v>
      </c>
      <c r="BH105">
        <v>0</v>
      </c>
      <c r="BI105">
        <v>0</v>
      </c>
      <c r="BJ105" t="s">
        <v>205</v>
      </c>
      <c r="BK105">
        <v>1.88475</v>
      </c>
      <c r="BL105">
        <v>1.88167</v>
      </c>
      <c r="BM105">
        <v>1.88323</v>
      </c>
      <c r="BN105">
        <v>1.88194</v>
      </c>
      <c r="BO105">
        <v>1.88377</v>
      </c>
      <c r="BP105">
        <v>1.88308</v>
      </c>
      <c r="BQ105">
        <v>1.88481</v>
      </c>
      <c r="BR105">
        <v>1.8823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1342.59</v>
      </c>
      <c r="CJ105">
        <v>-1.47163</v>
      </c>
      <c r="CK105">
        <v>10.5555</v>
      </c>
      <c r="CL105">
        <v>11.6696</v>
      </c>
      <c r="CM105">
        <v>30.0023</v>
      </c>
      <c r="CN105">
        <v>11.6109</v>
      </c>
      <c r="CO105">
        <v>11.7647</v>
      </c>
      <c r="CP105">
        <v>-1</v>
      </c>
      <c r="CQ105">
        <v>0</v>
      </c>
      <c r="CR105">
        <v>100</v>
      </c>
      <c r="CS105">
        <v>-999.9</v>
      </c>
      <c r="CT105">
        <v>400</v>
      </c>
      <c r="CU105">
        <v>10.0673</v>
      </c>
      <c r="CV105">
        <v>103.589</v>
      </c>
      <c r="CW105">
        <v>103.018</v>
      </c>
    </row>
    <row r="106" spans="1:101">
      <c r="A106">
        <v>92</v>
      </c>
      <c r="B106">
        <v>1548515276</v>
      </c>
      <c r="C106">
        <v>249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1548515276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94</v>
      </c>
      <c r="X106">
        <v>7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1548515276</v>
      </c>
      <c r="AH106">
        <v>404.989</v>
      </c>
      <c r="AI106">
        <v>399.087</v>
      </c>
      <c r="AJ106">
        <v>10.8056</v>
      </c>
      <c r="AK106">
        <v>4.9414</v>
      </c>
      <c r="AL106">
        <v>1403.06</v>
      </c>
      <c r="AM106">
        <v>98.9304</v>
      </c>
      <c r="AN106">
        <v>0.024447</v>
      </c>
      <c r="AO106">
        <v>12.2701</v>
      </c>
      <c r="AP106">
        <v>12.4502</v>
      </c>
      <c r="AQ106">
        <v>999.9</v>
      </c>
      <c r="AR106">
        <v>9990</v>
      </c>
      <c r="AS106">
        <v>0</v>
      </c>
      <c r="AT106">
        <v>1.98584</v>
      </c>
      <c r="AU106">
        <v>0</v>
      </c>
      <c r="AV106" t="s">
        <v>204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407.08193442623</v>
      </c>
      <c r="BE106">
        <v>4.6004209654268</v>
      </c>
      <c r="BF106">
        <v>1.35049325377321</v>
      </c>
      <c r="BG106">
        <v>-1</v>
      </c>
      <c r="BH106">
        <v>0</v>
      </c>
      <c r="BI106">
        <v>0</v>
      </c>
      <c r="BJ106" t="s">
        <v>205</v>
      </c>
      <c r="BK106">
        <v>1.88476</v>
      </c>
      <c r="BL106">
        <v>1.88168</v>
      </c>
      <c r="BM106">
        <v>1.88323</v>
      </c>
      <c r="BN106">
        <v>1.88192</v>
      </c>
      <c r="BO106">
        <v>1.88376</v>
      </c>
      <c r="BP106">
        <v>1.88308</v>
      </c>
      <c r="BQ106">
        <v>1.88479</v>
      </c>
      <c r="BR106">
        <v>1.8823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1335.17</v>
      </c>
      <c r="CJ106">
        <v>-1.47163</v>
      </c>
      <c r="CK106">
        <v>10.5668</v>
      </c>
      <c r="CL106">
        <v>11.6794</v>
      </c>
      <c r="CM106">
        <v>30.0022</v>
      </c>
      <c r="CN106">
        <v>11.6178</v>
      </c>
      <c r="CO106">
        <v>11.7751</v>
      </c>
      <c r="CP106">
        <v>-1</v>
      </c>
      <c r="CQ106">
        <v>0</v>
      </c>
      <c r="CR106">
        <v>100</v>
      </c>
      <c r="CS106">
        <v>-999.9</v>
      </c>
      <c r="CT106">
        <v>400</v>
      </c>
      <c r="CU106">
        <v>10.0673</v>
      </c>
      <c r="CV106">
        <v>103.586</v>
      </c>
      <c r="CW106">
        <v>103.014</v>
      </c>
    </row>
    <row r="107" spans="1:101">
      <c r="A107">
        <v>93</v>
      </c>
      <c r="B107">
        <v>1548515278</v>
      </c>
      <c r="C107">
        <v>251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1548515278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99</v>
      </c>
      <c r="X107">
        <v>7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1548515278</v>
      </c>
      <c r="AH107">
        <v>405.179</v>
      </c>
      <c r="AI107">
        <v>399.037</v>
      </c>
      <c r="AJ107">
        <v>10.7833</v>
      </c>
      <c r="AK107">
        <v>4.93871</v>
      </c>
      <c r="AL107">
        <v>1403.12</v>
      </c>
      <c r="AM107">
        <v>98.9306</v>
      </c>
      <c r="AN107">
        <v>0.0245126</v>
      </c>
      <c r="AO107">
        <v>12.272</v>
      </c>
      <c r="AP107">
        <v>12.4532</v>
      </c>
      <c r="AQ107">
        <v>999.9</v>
      </c>
      <c r="AR107">
        <v>9967.5</v>
      </c>
      <c r="AS107">
        <v>0</v>
      </c>
      <c r="AT107">
        <v>1.95023</v>
      </c>
      <c r="AU107">
        <v>0</v>
      </c>
      <c r="AV107" t="s">
        <v>204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407.233196721312</v>
      </c>
      <c r="BE107">
        <v>4.58744517069194</v>
      </c>
      <c r="BF107">
        <v>1.34672543746811</v>
      </c>
      <c r="BG107">
        <v>-1</v>
      </c>
      <c r="BH107">
        <v>0</v>
      </c>
      <c r="BI107">
        <v>0</v>
      </c>
      <c r="BJ107" t="s">
        <v>205</v>
      </c>
      <c r="BK107">
        <v>1.88476</v>
      </c>
      <c r="BL107">
        <v>1.88168</v>
      </c>
      <c r="BM107">
        <v>1.88324</v>
      </c>
      <c r="BN107">
        <v>1.8819</v>
      </c>
      <c r="BO107">
        <v>1.88373</v>
      </c>
      <c r="BP107">
        <v>1.88307</v>
      </c>
      <c r="BQ107">
        <v>1.88478</v>
      </c>
      <c r="BR107">
        <v>1.8823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1331.07</v>
      </c>
      <c r="CJ107">
        <v>-1.47162</v>
      </c>
      <c r="CK107">
        <v>10.5783</v>
      </c>
      <c r="CL107">
        <v>11.6892</v>
      </c>
      <c r="CM107">
        <v>30.0023</v>
      </c>
      <c r="CN107">
        <v>11.6251</v>
      </c>
      <c r="CO107">
        <v>11.7856</v>
      </c>
      <c r="CP107">
        <v>-1</v>
      </c>
      <c r="CQ107">
        <v>0</v>
      </c>
      <c r="CR107">
        <v>100</v>
      </c>
      <c r="CS107">
        <v>-999.9</v>
      </c>
      <c r="CT107">
        <v>400</v>
      </c>
      <c r="CU107">
        <v>10.0673</v>
      </c>
      <c r="CV107">
        <v>103.583</v>
      </c>
      <c r="CW107">
        <v>103.011</v>
      </c>
    </row>
    <row r="108" spans="1:101">
      <c r="A108">
        <v>94</v>
      </c>
      <c r="B108">
        <v>1548515280</v>
      </c>
      <c r="C108">
        <v>253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1548515280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105</v>
      </c>
      <c r="X108">
        <v>7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1548515280</v>
      </c>
      <c r="AH108">
        <v>405.351</v>
      </c>
      <c r="AI108">
        <v>399.002</v>
      </c>
      <c r="AJ108">
        <v>10.7618</v>
      </c>
      <c r="AK108">
        <v>4.93501</v>
      </c>
      <c r="AL108">
        <v>1402.92</v>
      </c>
      <c r="AM108">
        <v>98.9314</v>
      </c>
      <c r="AN108">
        <v>0.024354</v>
      </c>
      <c r="AO108">
        <v>12.2795</v>
      </c>
      <c r="AP108">
        <v>12.4332</v>
      </c>
      <c r="AQ108">
        <v>999.9</v>
      </c>
      <c r="AR108">
        <v>9978.12</v>
      </c>
      <c r="AS108">
        <v>0</v>
      </c>
      <c r="AT108">
        <v>1.94886</v>
      </c>
      <c r="AU108">
        <v>0</v>
      </c>
      <c r="AV108" t="s">
        <v>204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407.385278688525</v>
      </c>
      <c r="BE108">
        <v>4.58251264837924</v>
      </c>
      <c r="BF108">
        <v>1.34527944724699</v>
      </c>
      <c r="BG108">
        <v>-1</v>
      </c>
      <c r="BH108">
        <v>0</v>
      </c>
      <c r="BI108">
        <v>0</v>
      </c>
      <c r="BJ108" t="s">
        <v>205</v>
      </c>
      <c r="BK108">
        <v>1.88477</v>
      </c>
      <c r="BL108">
        <v>1.88167</v>
      </c>
      <c r="BM108">
        <v>1.88324</v>
      </c>
      <c r="BN108">
        <v>1.8819</v>
      </c>
      <c r="BO108">
        <v>1.88371</v>
      </c>
      <c r="BP108">
        <v>1.88308</v>
      </c>
      <c r="BQ108">
        <v>1.88478</v>
      </c>
      <c r="BR108">
        <v>1.88231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1326.79</v>
      </c>
      <c r="CJ108">
        <v>-1.47162</v>
      </c>
      <c r="CK108">
        <v>10.589</v>
      </c>
      <c r="CL108">
        <v>11.6995</v>
      </c>
      <c r="CM108">
        <v>30.0023</v>
      </c>
      <c r="CN108">
        <v>11.6324</v>
      </c>
      <c r="CO108">
        <v>11.796</v>
      </c>
      <c r="CP108">
        <v>-1</v>
      </c>
      <c r="CQ108">
        <v>0</v>
      </c>
      <c r="CR108">
        <v>100</v>
      </c>
      <c r="CS108">
        <v>-999.9</v>
      </c>
      <c r="CT108">
        <v>400</v>
      </c>
      <c r="CU108">
        <v>10.0673</v>
      </c>
      <c r="CV108">
        <v>103.581</v>
      </c>
      <c r="CW108">
        <v>103.009</v>
      </c>
    </row>
    <row r="109" spans="1:101">
      <c r="A109">
        <v>95</v>
      </c>
      <c r="B109">
        <v>1548515282</v>
      </c>
      <c r="C109">
        <v>255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1548515282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117</v>
      </c>
      <c r="X109">
        <v>8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1548515282</v>
      </c>
      <c r="AH109">
        <v>405.497</v>
      </c>
      <c r="AI109">
        <v>399.01</v>
      </c>
      <c r="AJ109">
        <v>10.7379</v>
      </c>
      <c r="AK109">
        <v>4.93213</v>
      </c>
      <c r="AL109">
        <v>1402.98</v>
      </c>
      <c r="AM109">
        <v>98.9311</v>
      </c>
      <c r="AN109">
        <v>0.0243061</v>
      </c>
      <c r="AO109">
        <v>12.2974</v>
      </c>
      <c r="AP109">
        <v>12.4049</v>
      </c>
      <c r="AQ109">
        <v>999.9</v>
      </c>
      <c r="AR109">
        <v>10005</v>
      </c>
      <c r="AS109">
        <v>0</v>
      </c>
      <c r="AT109">
        <v>1.96256</v>
      </c>
      <c r="AU109">
        <v>0</v>
      </c>
      <c r="AV109" t="s">
        <v>204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407.539204918033</v>
      </c>
      <c r="BE109">
        <v>4.57345117440838</v>
      </c>
      <c r="BF109">
        <v>1.34258895934173</v>
      </c>
      <c r="BG109">
        <v>-1</v>
      </c>
      <c r="BH109">
        <v>0</v>
      </c>
      <c r="BI109">
        <v>0</v>
      </c>
      <c r="BJ109" t="s">
        <v>205</v>
      </c>
      <c r="BK109">
        <v>1.88477</v>
      </c>
      <c r="BL109">
        <v>1.88167</v>
      </c>
      <c r="BM109">
        <v>1.88324</v>
      </c>
      <c r="BN109">
        <v>1.8819</v>
      </c>
      <c r="BO109">
        <v>1.8837</v>
      </c>
      <c r="BP109">
        <v>1.88309</v>
      </c>
      <c r="BQ109">
        <v>1.88479</v>
      </c>
      <c r="BR109">
        <v>1.88231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1317.69</v>
      </c>
      <c r="CJ109">
        <v>-1.47161</v>
      </c>
      <c r="CK109">
        <v>10.5994</v>
      </c>
      <c r="CL109">
        <v>11.7101</v>
      </c>
      <c r="CM109">
        <v>30.0024</v>
      </c>
      <c r="CN109">
        <v>11.6398</v>
      </c>
      <c r="CO109">
        <v>11.8068</v>
      </c>
      <c r="CP109">
        <v>-1</v>
      </c>
      <c r="CQ109">
        <v>0</v>
      </c>
      <c r="CR109">
        <v>100</v>
      </c>
      <c r="CS109">
        <v>-999.9</v>
      </c>
      <c r="CT109">
        <v>400</v>
      </c>
      <c r="CU109">
        <v>10.0673</v>
      </c>
      <c r="CV109">
        <v>103.579</v>
      </c>
      <c r="CW109">
        <v>103.007</v>
      </c>
    </row>
    <row r="110" spans="1:101">
      <c r="A110">
        <v>96</v>
      </c>
      <c r="B110">
        <v>1548515284</v>
      </c>
      <c r="C110">
        <v>257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1548515284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109</v>
      </c>
      <c r="X110">
        <v>8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1548515284</v>
      </c>
      <c r="AH110">
        <v>405.649</v>
      </c>
      <c r="AI110">
        <v>399.052</v>
      </c>
      <c r="AJ110">
        <v>10.7136</v>
      </c>
      <c r="AK110">
        <v>4.92959</v>
      </c>
      <c r="AL110">
        <v>1403.53</v>
      </c>
      <c r="AM110">
        <v>98.9296</v>
      </c>
      <c r="AN110">
        <v>0.024086</v>
      </c>
      <c r="AO110">
        <v>12.3105</v>
      </c>
      <c r="AP110">
        <v>12.3825</v>
      </c>
      <c r="AQ110">
        <v>999.9</v>
      </c>
      <c r="AR110">
        <v>9998.12</v>
      </c>
      <c r="AS110">
        <v>0</v>
      </c>
      <c r="AT110">
        <v>2.02419</v>
      </c>
      <c r="AU110">
        <v>0</v>
      </c>
      <c r="AV110" t="s">
        <v>204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407.693663934426</v>
      </c>
      <c r="BE110">
        <v>4.55356132123058</v>
      </c>
      <c r="BF110">
        <v>1.33665600372939</v>
      </c>
      <c r="BG110">
        <v>-1</v>
      </c>
      <c r="BH110">
        <v>0</v>
      </c>
      <c r="BI110">
        <v>0</v>
      </c>
      <c r="BJ110" t="s">
        <v>205</v>
      </c>
      <c r="BK110">
        <v>1.88477</v>
      </c>
      <c r="BL110">
        <v>1.88168</v>
      </c>
      <c r="BM110">
        <v>1.88324</v>
      </c>
      <c r="BN110">
        <v>1.8819</v>
      </c>
      <c r="BO110">
        <v>1.88372</v>
      </c>
      <c r="BP110">
        <v>1.88309</v>
      </c>
      <c r="BQ110">
        <v>1.88478</v>
      </c>
      <c r="BR110">
        <v>1.88232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1324.14</v>
      </c>
      <c r="CJ110">
        <v>-1.4716</v>
      </c>
      <c r="CK110">
        <v>10.6104</v>
      </c>
      <c r="CL110">
        <v>11.7208</v>
      </c>
      <c r="CM110">
        <v>30.0025</v>
      </c>
      <c r="CN110">
        <v>11.6472</v>
      </c>
      <c r="CO110">
        <v>11.8176</v>
      </c>
      <c r="CP110">
        <v>-1</v>
      </c>
      <c r="CQ110">
        <v>0</v>
      </c>
      <c r="CR110">
        <v>100</v>
      </c>
      <c r="CS110">
        <v>-999.9</v>
      </c>
      <c r="CT110">
        <v>400</v>
      </c>
      <c r="CU110">
        <v>10.0673</v>
      </c>
      <c r="CV110">
        <v>103.576</v>
      </c>
      <c r="CW110">
        <v>103.004</v>
      </c>
    </row>
    <row r="111" spans="1:101">
      <c r="A111">
        <v>97</v>
      </c>
      <c r="B111">
        <v>1548515286</v>
      </c>
      <c r="C111">
        <v>259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1548515286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83</v>
      </c>
      <c r="X111">
        <v>6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1548515286</v>
      </c>
      <c r="AH111">
        <v>405.782</v>
      </c>
      <c r="AI111">
        <v>399.057</v>
      </c>
      <c r="AJ111">
        <v>10.6905</v>
      </c>
      <c r="AK111">
        <v>4.92679</v>
      </c>
      <c r="AL111">
        <v>1403.67</v>
      </c>
      <c r="AM111">
        <v>98.929</v>
      </c>
      <c r="AN111">
        <v>0.0239746</v>
      </c>
      <c r="AO111">
        <v>12.3028</v>
      </c>
      <c r="AP111">
        <v>12.3709</v>
      </c>
      <c r="AQ111">
        <v>999.9</v>
      </c>
      <c r="AR111">
        <v>10016.2</v>
      </c>
      <c r="AS111">
        <v>0</v>
      </c>
      <c r="AT111">
        <v>2.17621</v>
      </c>
      <c r="AU111">
        <v>0</v>
      </c>
      <c r="AV111" t="s">
        <v>204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407.8465</v>
      </c>
      <c r="BE111">
        <v>4.53324618674038</v>
      </c>
      <c r="BF111">
        <v>1.33063651876911</v>
      </c>
      <c r="BG111">
        <v>-1</v>
      </c>
      <c r="BH111">
        <v>0</v>
      </c>
      <c r="BI111">
        <v>0</v>
      </c>
      <c r="BJ111" t="s">
        <v>205</v>
      </c>
      <c r="BK111">
        <v>1.88477</v>
      </c>
      <c r="BL111">
        <v>1.88168</v>
      </c>
      <c r="BM111">
        <v>1.88324</v>
      </c>
      <c r="BN111">
        <v>1.8819</v>
      </c>
      <c r="BO111">
        <v>1.88373</v>
      </c>
      <c r="BP111">
        <v>1.88309</v>
      </c>
      <c r="BQ111">
        <v>1.88478</v>
      </c>
      <c r="BR111">
        <v>1.88232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1343.89</v>
      </c>
      <c r="CJ111">
        <v>-1.4716</v>
      </c>
      <c r="CK111">
        <v>10.6217</v>
      </c>
      <c r="CL111">
        <v>11.7318</v>
      </c>
      <c r="CM111">
        <v>30.0024</v>
      </c>
      <c r="CN111">
        <v>11.6552</v>
      </c>
      <c r="CO111">
        <v>11.8286</v>
      </c>
      <c r="CP111">
        <v>-1</v>
      </c>
      <c r="CQ111">
        <v>0</v>
      </c>
      <c r="CR111">
        <v>100</v>
      </c>
      <c r="CS111">
        <v>-999.9</v>
      </c>
      <c r="CT111">
        <v>400</v>
      </c>
      <c r="CU111">
        <v>10.0673</v>
      </c>
      <c r="CV111">
        <v>103.574</v>
      </c>
      <c r="CW111">
        <v>103.001</v>
      </c>
    </row>
    <row r="112" spans="1:101">
      <c r="A112">
        <v>98</v>
      </c>
      <c r="B112">
        <v>1548515288</v>
      </c>
      <c r="C112">
        <v>261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1548515288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98</v>
      </c>
      <c r="X112">
        <v>7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1548515288</v>
      </c>
      <c r="AH112">
        <v>405.907</v>
      </c>
      <c r="AI112">
        <v>399.026</v>
      </c>
      <c r="AJ112">
        <v>10.6712</v>
      </c>
      <c r="AK112">
        <v>4.92404</v>
      </c>
      <c r="AL112">
        <v>1403.02</v>
      </c>
      <c r="AM112">
        <v>98.9296</v>
      </c>
      <c r="AN112">
        <v>0.0244248</v>
      </c>
      <c r="AO112">
        <v>12.2728</v>
      </c>
      <c r="AP112">
        <v>12.3479</v>
      </c>
      <c r="AQ112">
        <v>999.9</v>
      </c>
      <c r="AR112">
        <v>10016.2</v>
      </c>
      <c r="AS112">
        <v>0</v>
      </c>
      <c r="AT112">
        <v>2.19675</v>
      </c>
      <c r="AU112">
        <v>0</v>
      </c>
      <c r="AV112" t="s">
        <v>204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407.997795081967</v>
      </c>
      <c r="BE112">
        <v>4.51262233589634</v>
      </c>
      <c r="BF112">
        <v>1.32455594748149</v>
      </c>
      <c r="BG112">
        <v>-1</v>
      </c>
      <c r="BH112">
        <v>0</v>
      </c>
      <c r="BI112">
        <v>0</v>
      </c>
      <c r="BJ112" t="s">
        <v>205</v>
      </c>
      <c r="BK112">
        <v>1.88477</v>
      </c>
      <c r="BL112">
        <v>1.88166</v>
      </c>
      <c r="BM112">
        <v>1.88324</v>
      </c>
      <c r="BN112">
        <v>1.8819</v>
      </c>
      <c r="BO112">
        <v>1.88373</v>
      </c>
      <c r="BP112">
        <v>1.88309</v>
      </c>
      <c r="BQ112">
        <v>1.88478</v>
      </c>
      <c r="BR112">
        <v>1.88232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1331.88</v>
      </c>
      <c r="CJ112">
        <v>-1.47159</v>
      </c>
      <c r="CK112">
        <v>10.6325</v>
      </c>
      <c r="CL112">
        <v>11.7429</v>
      </c>
      <c r="CM112">
        <v>30.0023</v>
      </c>
      <c r="CN112">
        <v>11.6635</v>
      </c>
      <c r="CO112">
        <v>11.8398</v>
      </c>
      <c r="CP112">
        <v>-1</v>
      </c>
      <c r="CQ112">
        <v>0</v>
      </c>
      <c r="CR112">
        <v>100</v>
      </c>
      <c r="CS112">
        <v>-999.9</v>
      </c>
      <c r="CT112">
        <v>400</v>
      </c>
      <c r="CU112">
        <v>10.0673</v>
      </c>
      <c r="CV112">
        <v>103.572</v>
      </c>
      <c r="CW112">
        <v>102.998</v>
      </c>
    </row>
    <row r="113" spans="1:101">
      <c r="A113">
        <v>99</v>
      </c>
      <c r="B113">
        <v>1548515290</v>
      </c>
      <c r="C113">
        <v>263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1548515290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98</v>
      </c>
      <c r="X113">
        <v>7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1548515290</v>
      </c>
      <c r="AH113">
        <v>406.085</v>
      </c>
      <c r="AI113">
        <v>399.045</v>
      </c>
      <c r="AJ113">
        <v>10.6502</v>
      </c>
      <c r="AK113">
        <v>4.9217</v>
      </c>
      <c r="AL113">
        <v>1402.6</v>
      </c>
      <c r="AM113">
        <v>98.9278</v>
      </c>
      <c r="AN113">
        <v>0.0246569</v>
      </c>
      <c r="AO113">
        <v>12.2437</v>
      </c>
      <c r="AP113">
        <v>12.3338</v>
      </c>
      <c r="AQ113">
        <v>999.9</v>
      </c>
      <c r="AR113">
        <v>10005</v>
      </c>
      <c r="AS113">
        <v>0</v>
      </c>
      <c r="AT113">
        <v>2.11595</v>
      </c>
      <c r="AU113">
        <v>0</v>
      </c>
      <c r="AV113" t="s">
        <v>204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408.147909836066</v>
      </c>
      <c r="BE113">
        <v>4.49488846565914</v>
      </c>
      <c r="BF113">
        <v>1.31934657202585</v>
      </c>
      <c r="BG113">
        <v>-1</v>
      </c>
      <c r="BH113">
        <v>0</v>
      </c>
      <c r="BI113">
        <v>0</v>
      </c>
      <c r="BJ113" t="s">
        <v>205</v>
      </c>
      <c r="BK113">
        <v>1.88477</v>
      </c>
      <c r="BL113">
        <v>1.88166</v>
      </c>
      <c r="BM113">
        <v>1.88324</v>
      </c>
      <c r="BN113">
        <v>1.88189</v>
      </c>
      <c r="BO113">
        <v>1.88373</v>
      </c>
      <c r="BP113">
        <v>1.88309</v>
      </c>
      <c r="BQ113">
        <v>1.88479</v>
      </c>
      <c r="BR113">
        <v>1.8823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1331.67</v>
      </c>
      <c r="CJ113">
        <v>-1.47159</v>
      </c>
      <c r="CK113">
        <v>10.6426</v>
      </c>
      <c r="CL113">
        <v>11.7542</v>
      </c>
      <c r="CM113">
        <v>30.0024</v>
      </c>
      <c r="CN113">
        <v>11.6716</v>
      </c>
      <c r="CO113">
        <v>11.8512</v>
      </c>
      <c r="CP113">
        <v>-1</v>
      </c>
      <c r="CQ113">
        <v>0</v>
      </c>
      <c r="CR113">
        <v>100</v>
      </c>
      <c r="CS113">
        <v>-999.9</v>
      </c>
      <c r="CT113">
        <v>400</v>
      </c>
      <c r="CU113">
        <v>10.0673</v>
      </c>
      <c r="CV113">
        <v>103.569</v>
      </c>
      <c r="CW113">
        <v>102.996</v>
      </c>
    </row>
    <row r="114" spans="1:101">
      <c r="A114">
        <v>100</v>
      </c>
      <c r="B114">
        <v>1548515292</v>
      </c>
      <c r="C114">
        <v>265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1548515292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75</v>
      </c>
      <c r="X114">
        <v>5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1548515292</v>
      </c>
      <c r="AH114">
        <v>406.248</v>
      </c>
      <c r="AI114">
        <v>399.065</v>
      </c>
      <c r="AJ114">
        <v>10.6272</v>
      </c>
      <c r="AK114">
        <v>4.91886</v>
      </c>
      <c r="AL114">
        <v>1402.82</v>
      </c>
      <c r="AM114">
        <v>98.9278</v>
      </c>
      <c r="AN114">
        <v>0.0246006</v>
      </c>
      <c r="AO114">
        <v>12.2319</v>
      </c>
      <c r="AP114">
        <v>12.3251</v>
      </c>
      <c r="AQ114">
        <v>999.9</v>
      </c>
      <c r="AR114">
        <v>9993.75</v>
      </c>
      <c r="AS114">
        <v>0</v>
      </c>
      <c r="AT114">
        <v>1.97078</v>
      </c>
      <c r="AU114">
        <v>0</v>
      </c>
      <c r="AV114" t="s">
        <v>204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408.297418032787</v>
      </c>
      <c r="BE114">
        <v>4.48165626951248</v>
      </c>
      <c r="BF114">
        <v>1.3154599447464</v>
      </c>
      <c r="BG114">
        <v>-1</v>
      </c>
      <c r="BH114">
        <v>0</v>
      </c>
      <c r="BI114">
        <v>0</v>
      </c>
      <c r="BJ114" t="s">
        <v>205</v>
      </c>
      <c r="BK114">
        <v>1.88477</v>
      </c>
      <c r="BL114">
        <v>1.88168</v>
      </c>
      <c r="BM114">
        <v>1.88324</v>
      </c>
      <c r="BN114">
        <v>1.8819</v>
      </c>
      <c r="BO114">
        <v>1.88375</v>
      </c>
      <c r="BP114">
        <v>1.88309</v>
      </c>
      <c r="BQ114">
        <v>1.88479</v>
      </c>
      <c r="BR114">
        <v>1.88228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1349.02</v>
      </c>
      <c r="CJ114">
        <v>-1.47158</v>
      </c>
      <c r="CK114">
        <v>10.6531</v>
      </c>
      <c r="CL114">
        <v>11.7657</v>
      </c>
      <c r="CM114">
        <v>30.0025</v>
      </c>
      <c r="CN114">
        <v>11.6797</v>
      </c>
      <c r="CO114">
        <v>11.8629</v>
      </c>
      <c r="CP114">
        <v>-1</v>
      </c>
      <c r="CQ114">
        <v>0</v>
      </c>
      <c r="CR114">
        <v>100</v>
      </c>
      <c r="CS114">
        <v>-999.9</v>
      </c>
      <c r="CT114">
        <v>400</v>
      </c>
      <c r="CU114">
        <v>10.0673</v>
      </c>
      <c r="CV114">
        <v>103.566</v>
      </c>
      <c r="CW114">
        <v>102.993</v>
      </c>
    </row>
    <row r="115" spans="1:101">
      <c r="A115">
        <v>101</v>
      </c>
      <c r="B115">
        <v>1548515294</v>
      </c>
      <c r="C115">
        <v>267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1548515294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92</v>
      </c>
      <c r="X115">
        <v>7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1548515294</v>
      </c>
      <c r="AH115">
        <v>406.402</v>
      </c>
      <c r="AI115">
        <v>399.062</v>
      </c>
      <c r="AJ115">
        <v>10.6055</v>
      </c>
      <c r="AK115">
        <v>4.91566</v>
      </c>
      <c r="AL115">
        <v>1402.93</v>
      </c>
      <c r="AM115">
        <v>98.9288</v>
      </c>
      <c r="AN115">
        <v>0.0245196</v>
      </c>
      <c r="AO115">
        <v>12.2498</v>
      </c>
      <c r="AP115">
        <v>12.3064</v>
      </c>
      <c r="AQ115">
        <v>999.9</v>
      </c>
      <c r="AR115">
        <v>9996.25</v>
      </c>
      <c r="AS115">
        <v>0</v>
      </c>
      <c r="AT115">
        <v>1.78315</v>
      </c>
      <c r="AU115">
        <v>0</v>
      </c>
      <c r="AV115" t="s">
        <v>204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408.446532786885</v>
      </c>
      <c r="BE115">
        <v>4.47344617225305</v>
      </c>
      <c r="BF115">
        <v>1.31304619663544</v>
      </c>
      <c r="BG115">
        <v>-1</v>
      </c>
      <c r="BH115">
        <v>0</v>
      </c>
      <c r="BI115">
        <v>0</v>
      </c>
      <c r="BJ115" t="s">
        <v>205</v>
      </c>
      <c r="BK115">
        <v>1.88477</v>
      </c>
      <c r="BL115">
        <v>1.88169</v>
      </c>
      <c r="BM115">
        <v>1.88324</v>
      </c>
      <c r="BN115">
        <v>1.88191</v>
      </c>
      <c r="BO115">
        <v>1.88379</v>
      </c>
      <c r="BP115">
        <v>1.88309</v>
      </c>
      <c r="BQ115">
        <v>1.88479</v>
      </c>
      <c r="BR115">
        <v>1.88228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1336.85</v>
      </c>
      <c r="CJ115">
        <v>-1.47158</v>
      </c>
      <c r="CK115">
        <v>10.6641</v>
      </c>
      <c r="CL115">
        <v>11.7775</v>
      </c>
      <c r="CM115">
        <v>30.0024</v>
      </c>
      <c r="CN115">
        <v>11.688</v>
      </c>
      <c r="CO115">
        <v>11.8746</v>
      </c>
      <c r="CP115">
        <v>-1</v>
      </c>
      <c r="CQ115">
        <v>0</v>
      </c>
      <c r="CR115">
        <v>100</v>
      </c>
      <c r="CS115">
        <v>-999.9</v>
      </c>
      <c r="CT115">
        <v>400</v>
      </c>
      <c r="CU115">
        <v>10.0673</v>
      </c>
      <c r="CV115">
        <v>103.564</v>
      </c>
      <c r="CW115">
        <v>102.99</v>
      </c>
    </row>
    <row r="116" spans="1:101">
      <c r="A116">
        <v>102</v>
      </c>
      <c r="B116">
        <v>1548515296</v>
      </c>
      <c r="C116">
        <v>269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1548515296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103</v>
      </c>
      <c r="X116">
        <v>7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1548515296</v>
      </c>
      <c r="AH116">
        <v>406.573</v>
      </c>
      <c r="AI116">
        <v>399.05</v>
      </c>
      <c r="AJ116">
        <v>10.5853</v>
      </c>
      <c r="AK116">
        <v>4.91279</v>
      </c>
      <c r="AL116">
        <v>1402.86</v>
      </c>
      <c r="AM116">
        <v>98.9281</v>
      </c>
      <c r="AN116">
        <v>0.0242959</v>
      </c>
      <c r="AO116">
        <v>12.2582</v>
      </c>
      <c r="AP116">
        <v>12.2915</v>
      </c>
      <c r="AQ116">
        <v>999.9</v>
      </c>
      <c r="AR116">
        <v>10004.4</v>
      </c>
      <c r="AS116">
        <v>0</v>
      </c>
      <c r="AT116">
        <v>1.60511</v>
      </c>
      <c r="AU116">
        <v>0</v>
      </c>
      <c r="AV116" t="s">
        <v>204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408.596278688525</v>
      </c>
      <c r="BE116">
        <v>4.46674877812127</v>
      </c>
      <c r="BF116">
        <v>1.31106584260447</v>
      </c>
      <c r="BG116">
        <v>-1</v>
      </c>
      <c r="BH116">
        <v>0</v>
      </c>
      <c r="BI116">
        <v>0</v>
      </c>
      <c r="BJ116" t="s">
        <v>205</v>
      </c>
      <c r="BK116">
        <v>1.88477</v>
      </c>
      <c r="BL116">
        <v>1.8817</v>
      </c>
      <c r="BM116">
        <v>1.88324</v>
      </c>
      <c r="BN116">
        <v>1.88191</v>
      </c>
      <c r="BO116">
        <v>1.88379</v>
      </c>
      <c r="BP116">
        <v>1.88309</v>
      </c>
      <c r="BQ116">
        <v>1.88479</v>
      </c>
      <c r="BR116">
        <v>1.88229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1328.59</v>
      </c>
      <c r="CJ116">
        <v>-1.47157</v>
      </c>
      <c r="CK116">
        <v>10.675</v>
      </c>
      <c r="CL116">
        <v>11.7898</v>
      </c>
      <c r="CM116">
        <v>30.0024</v>
      </c>
      <c r="CN116">
        <v>11.6965</v>
      </c>
      <c r="CO116">
        <v>11.8863</v>
      </c>
      <c r="CP116">
        <v>-1</v>
      </c>
      <c r="CQ116">
        <v>0</v>
      </c>
      <c r="CR116">
        <v>100</v>
      </c>
      <c r="CS116">
        <v>-999.9</v>
      </c>
      <c r="CT116">
        <v>400</v>
      </c>
      <c r="CU116">
        <v>10.0673</v>
      </c>
      <c r="CV116">
        <v>103.561</v>
      </c>
      <c r="CW116">
        <v>102.987</v>
      </c>
    </row>
    <row r="117" spans="1:101">
      <c r="A117">
        <v>103</v>
      </c>
      <c r="B117">
        <v>1548515298</v>
      </c>
      <c r="C117">
        <v>271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1548515298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99</v>
      </c>
      <c r="X117">
        <v>7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1548515298</v>
      </c>
      <c r="AH117">
        <v>406.712</v>
      </c>
      <c r="AI117">
        <v>399.064</v>
      </c>
      <c r="AJ117">
        <v>10.568</v>
      </c>
      <c r="AK117">
        <v>4.90952</v>
      </c>
      <c r="AL117">
        <v>1402.59</v>
      </c>
      <c r="AM117">
        <v>98.9284</v>
      </c>
      <c r="AN117">
        <v>0.024278</v>
      </c>
      <c r="AO117">
        <v>12.2216</v>
      </c>
      <c r="AP117">
        <v>12.3146</v>
      </c>
      <c r="AQ117">
        <v>999.9</v>
      </c>
      <c r="AR117">
        <v>10002.5</v>
      </c>
      <c r="AS117">
        <v>0</v>
      </c>
      <c r="AT117">
        <v>1.48459</v>
      </c>
      <c r="AU117">
        <v>0</v>
      </c>
      <c r="AV117" t="s">
        <v>204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408.747508196721</v>
      </c>
      <c r="BE117">
        <v>4.45715074036887</v>
      </c>
      <c r="BF117">
        <v>1.30819600004089</v>
      </c>
      <c r="BG117">
        <v>-1</v>
      </c>
      <c r="BH117">
        <v>0</v>
      </c>
      <c r="BI117">
        <v>0</v>
      </c>
      <c r="BJ117" t="s">
        <v>205</v>
      </c>
      <c r="BK117">
        <v>1.88477</v>
      </c>
      <c r="BL117">
        <v>1.88169</v>
      </c>
      <c r="BM117">
        <v>1.88324</v>
      </c>
      <c r="BN117">
        <v>1.88192</v>
      </c>
      <c r="BO117">
        <v>1.88375</v>
      </c>
      <c r="BP117">
        <v>1.88309</v>
      </c>
      <c r="BQ117">
        <v>1.88478</v>
      </c>
      <c r="BR117">
        <v>1.88231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1330.72</v>
      </c>
      <c r="CJ117">
        <v>-1.47157</v>
      </c>
      <c r="CK117">
        <v>10.6849</v>
      </c>
      <c r="CL117">
        <v>11.8021</v>
      </c>
      <c r="CM117">
        <v>30.0025</v>
      </c>
      <c r="CN117">
        <v>11.7054</v>
      </c>
      <c r="CO117">
        <v>11.8984</v>
      </c>
      <c r="CP117">
        <v>-1</v>
      </c>
      <c r="CQ117">
        <v>0</v>
      </c>
      <c r="CR117">
        <v>100</v>
      </c>
      <c r="CS117">
        <v>-999.9</v>
      </c>
      <c r="CT117">
        <v>400</v>
      </c>
      <c r="CU117">
        <v>10.0673</v>
      </c>
      <c r="CV117">
        <v>103.558</v>
      </c>
      <c r="CW117">
        <v>102.984</v>
      </c>
    </row>
    <row r="118" spans="1:101">
      <c r="A118">
        <v>104</v>
      </c>
      <c r="B118">
        <v>1548515300</v>
      </c>
      <c r="C118">
        <v>273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1548515300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82</v>
      </c>
      <c r="X118">
        <v>6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1548515300</v>
      </c>
      <c r="AH118">
        <v>406.838</v>
      </c>
      <c r="AI118">
        <v>399.078</v>
      </c>
      <c r="AJ118">
        <v>10.5471</v>
      </c>
      <c r="AK118">
        <v>4.90708</v>
      </c>
      <c r="AL118">
        <v>1402.95</v>
      </c>
      <c r="AM118">
        <v>98.9286</v>
      </c>
      <c r="AN118">
        <v>0.0243024</v>
      </c>
      <c r="AO118">
        <v>12.2469</v>
      </c>
      <c r="AP118">
        <v>12.3649</v>
      </c>
      <c r="AQ118">
        <v>999.9</v>
      </c>
      <c r="AR118">
        <v>9998.12</v>
      </c>
      <c r="AS118">
        <v>0</v>
      </c>
      <c r="AT118">
        <v>1.47363</v>
      </c>
      <c r="AU118">
        <v>0</v>
      </c>
      <c r="AV118" t="s">
        <v>204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408.896770491803</v>
      </c>
      <c r="BE118">
        <v>4.44921612998479</v>
      </c>
      <c r="BF118">
        <v>1.30584836306747</v>
      </c>
      <c r="BG118">
        <v>-1</v>
      </c>
      <c r="BH118">
        <v>0</v>
      </c>
      <c r="BI118">
        <v>0</v>
      </c>
      <c r="BJ118" t="s">
        <v>205</v>
      </c>
      <c r="BK118">
        <v>1.88477</v>
      </c>
      <c r="BL118">
        <v>1.88168</v>
      </c>
      <c r="BM118">
        <v>1.88324</v>
      </c>
      <c r="BN118">
        <v>1.88193</v>
      </c>
      <c r="BO118">
        <v>1.88376</v>
      </c>
      <c r="BP118">
        <v>1.88309</v>
      </c>
      <c r="BQ118">
        <v>1.88478</v>
      </c>
      <c r="BR118">
        <v>1.88231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1344.35</v>
      </c>
      <c r="CJ118">
        <v>-1.47156</v>
      </c>
      <c r="CK118">
        <v>10.695</v>
      </c>
      <c r="CL118">
        <v>11.8144</v>
      </c>
      <c r="CM118">
        <v>30.0025</v>
      </c>
      <c r="CN118">
        <v>11.7142</v>
      </c>
      <c r="CO118">
        <v>11.9107</v>
      </c>
      <c r="CP118">
        <v>-1</v>
      </c>
      <c r="CQ118">
        <v>0</v>
      </c>
      <c r="CR118">
        <v>100</v>
      </c>
      <c r="CS118">
        <v>-999.9</v>
      </c>
      <c r="CT118">
        <v>400</v>
      </c>
      <c r="CU118">
        <v>10.0673</v>
      </c>
      <c r="CV118">
        <v>103.555</v>
      </c>
      <c r="CW118">
        <v>102.982</v>
      </c>
    </row>
    <row r="119" spans="1:101">
      <c r="A119">
        <v>105</v>
      </c>
      <c r="B119">
        <v>1548515302</v>
      </c>
      <c r="C119">
        <v>275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1548515302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69</v>
      </c>
      <c r="X119">
        <v>5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1548515302</v>
      </c>
      <c r="AH119">
        <v>406.978</v>
      </c>
      <c r="AI119">
        <v>399.049</v>
      </c>
      <c r="AJ119">
        <v>10.5251</v>
      </c>
      <c r="AK119">
        <v>4.90474</v>
      </c>
      <c r="AL119">
        <v>1403.39</v>
      </c>
      <c r="AM119">
        <v>98.9283</v>
      </c>
      <c r="AN119">
        <v>0.0243189</v>
      </c>
      <c r="AO119">
        <v>12.3004</v>
      </c>
      <c r="AP119">
        <v>12.3894</v>
      </c>
      <c r="AQ119">
        <v>999.9</v>
      </c>
      <c r="AR119">
        <v>9996.88</v>
      </c>
      <c r="AS119">
        <v>0</v>
      </c>
      <c r="AT119">
        <v>1.49691</v>
      </c>
      <c r="AU119">
        <v>0</v>
      </c>
      <c r="AV119" t="s">
        <v>204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409.043795081967</v>
      </c>
      <c r="BE119">
        <v>4.43688844268481</v>
      </c>
      <c r="BF119">
        <v>1.30235906344593</v>
      </c>
      <c r="BG119">
        <v>-1</v>
      </c>
      <c r="BH119">
        <v>0</v>
      </c>
      <c r="BI119">
        <v>0</v>
      </c>
      <c r="BJ119" t="s">
        <v>205</v>
      </c>
      <c r="BK119">
        <v>1.88477</v>
      </c>
      <c r="BL119">
        <v>1.8817</v>
      </c>
      <c r="BM119">
        <v>1.88324</v>
      </c>
      <c r="BN119">
        <v>1.88193</v>
      </c>
      <c r="BO119">
        <v>1.88378</v>
      </c>
      <c r="BP119">
        <v>1.88309</v>
      </c>
      <c r="BQ119">
        <v>1.88477</v>
      </c>
      <c r="BR119">
        <v>1.88231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1354.1</v>
      </c>
      <c r="CJ119">
        <v>-1.47367</v>
      </c>
      <c r="CK119">
        <v>10.7058</v>
      </c>
      <c r="CL119">
        <v>11.8268</v>
      </c>
      <c r="CM119">
        <v>30.0025</v>
      </c>
      <c r="CN119">
        <v>11.723</v>
      </c>
      <c r="CO119">
        <v>11.9231</v>
      </c>
      <c r="CP119">
        <v>-1</v>
      </c>
      <c r="CQ119">
        <v>0</v>
      </c>
      <c r="CR119">
        <v>100</v>
      </c>
      <c r="CS119">
        <v>-999.9</v>
      </c>
      <c r="CT119">
        <v>400</v>
      </c>
      <c r="CU119">
        <v>10.0673</v>
      </c>
      <c r="CV119">
        <v>103.553</v>
      </c>
      <c r="CW119">
        <v>102.979</v>
      </c>
    </row>
    <row r="120" spans="1:101">
      <c r="A120">
        <v>106</v>
      </c>
      <c r="B120">
        <v>1548515304</v>
      </c>
      <c r="C120">
        <v>277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1548515304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86</v>
      </c>
      <c r="X120">
        <v>6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1548515304</v>
      </c>
      <c r="AH120">
        <v>407.17</v>
      </c>
      <c r="AI120">
        <v>399.036</v>
      </c>
      <c r="AJ120">
        <v>10.5057</v>
      </c>
      <c r="AK120">
        <v>4.90178</v>
      </c>
      <c r="AL120">
        <v>1403.33</v>
      </c>
      <c r="AM120">
        <v>98.9273</v>
      </c>
      <c r="AN120">
        <v>0.0244389</v>
      </c>
      <c r="AO120">
        <v>12.3123</v>
      </c>
      <c r="AP120">
        <v>12.3818</v>
      </c>
      <c r="AQ120">
        <v>999.9</v>
      </c>
      <c r="AR120">
        <v>10019.4</v>
      </c>
      <c r="AS120">
        <v>0</v>
      </c>
      <c r="AT120">
        <v>1.5243</v>
      </c>
      <c r="AU120">
        <v>0</v>
      </c>
      <c r="AV120" t="s">
        <v>204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409.229229508197</v>
      </c>
      <c r="BE120">
        <v>4.41422071646456</v>
      </c>
      <c r="BF120">
        <v>1.29576394193836</v>
      </c>
      <c r="BG120">
        <v>-1</v>
      </c>
      <c r="BH120">
        <v>0</v>
      </c>
      <c r="BI120">
        <v>0</v>
      </c>
      <c r="BJ120" t="s">
        <v>205</v>
      </c>
      <c r="BK120">
        <v>1.88477</v>
      </c>
      <c r="BL120">
        <v>1.88171</v>
      </c>
      <c r="BM120">
        <v>1.88324</v>
      </c>
      <c r="BN120">
        <v>1.88193</v>
      </c>
      <c r="BO120">
        <v>1.88378</v>
      </c>
      <c r="BP120">
        <v>1.88309</v>
      </c>
      <c r="BQ120">
        <v>1.88478</v>
      </c>
      <c r="BR120">
        <v>1.8823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1341.35</v>
      </c>
      <c r="CJ120">
        <v>-1.47366</v>
      </c>
      <c r="CK120">
        <v>10.7166</v>
      </c>
      <c r="CL120">
        <v>11.8391</v>
      </c>
      <c r="CM120">
        <v>30.0025</v>
      </c>
      <c r="CN120">
        <v>11.7321</v>
      </c>
      <c r="CO120">
        <v>11.9354</v>
      </c>
      <c r="CP120">
        <v>-1</v>
      </c>
      <c r="CQ120">
        <v>0</v>
      </c>
      <c r="CR120">
        <v>100</v>
      </c>
      <c r="CS120">
        <v>-999.9</v>
      </c>
      <c r="CT120">
        <v>400</v>
      </c>
      <c r="CU120">
        <v>10.0673</v>
      </c>
      <c r="CV120">
        <v>103.551</v>
      </c>
      <c r="CW120">
        <v>102.976</v>
      </c>
    </row>
    <row r="121" spans="1:101">
      <c r="A121">
        <v>107</v>
      </c>
      <c r="B121">
        <v>1548515306</v>
      </c>
      <c r="C121">
        <v>279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1548515306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97</v>
      </c>
      <c r="X121">
        <v>7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1548515306</v>
      </c>
      <c r="AH121">
        <v>407.318</v>
      </c>
      <c r="AI121">
        <v>399.064</v>
      </c>
      <c r="AJ121">
        <v>10.4843</v>
      </c>
      <c r="AK121">
        <v>4.89927</v>
      </c>
      <c r="AL121">
        <v>1403.27</v>
      </c>
      <c r="AM121">
        <v>98.9261</v>
      </c>
      <c r="AN121">
        <v>0.0244493</v>
      </c>
      <c r="AO121">
        <v>12.3261</v>
      </c>
      <c r="AP121">
        <v>12.366</v>
      </c>
      <c r="AQ121">
        <v>999.9</v>
      </c>
      <c r="AR121">
        <v>9994.38</v>
      </c>
      <c r="AS121">
        <v>0</v>
      </c>
      <c r="AT121">
        <v>1.63113</v>
      </c>
      <c r="AU121">
        <v>0</v>
      </c>
      <c r="AV121" t="s">
        <v>204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409.377090163934</v>
      </c>
      <c r="BE121">
        <v>4.4055264985463</v>
      </c>
      <c r="BF121">
        <v>1.29318619736324</v>
      </c>
      <c r="BG121">
        <v>-1</v>
      </c>
      <c r="BH121">
        <v>0</v>
      </c>
      <c r="BI121">
        <v>0</v>
      </c>
      <c r="BJ121" t="s">
        <v>205</v>
      </c>
      <c r="BK121">
        <v>1.88477</v>
      </c>
      <c r="BL121">
        <v>1.88171</v>
      </c>
      <c r="BM121">
        <v>1.88324</v>
      </c>
      <c r="BN121">
        <v>1.88193</v>
      </c>
      <c r="BO121">
        <v>1.88378</v>
      </c>
      <c r="BP121">
        <v>1.88309</v>
      </c>
      <c r="BQ121">
        <v>1.88479</v>
      </c>
      <c r="BR121">
        <v>1.8823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1333.22</v>
      </c>
      <c r="CJ121">
        <v>-1.47366</v>
      </c>
      <c r="CK121">
        <v>10.7265</v>
      </c>
      <c r="CL121">
        <v>11.8515</v>
      </c>
      <c r="CM121">
        <v>30.0024</v>
      </c>
      <c r="CN121">
        <v>11.7413</v>
      </c>
      <c r="CO121">
        <v>11.9481</v>
      </c>
      <c r="CP121">
        <v>-1</v>
      </c>
      <c r="CQ121">
        <v>0</v>
      </c>
      <c r="CR121">
        <v>100</v>
      </c>
      <c r="CS121">
        <v>-999.9</v>
      </c>
      <c r="CT121">
        <v>400</v>
      </c>
      <c r="CU121">
        <v>10.0673</v>
      </c>
      <c r="CV121">
        <v>103.547</v>
      </c>
      <c r="CW121">
        <v>102.974</v>
      </c>
    </row>
    <row r="122" spans="1:101">
      <c r="A122">
        <v>108</v>
      </c>
      <c r="B122">
        <v>1548515308</v>
      </c>
      <c r="C122">
        <v>281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1548515308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105</v>
      </c>
      <c r="X122">
        <v>7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1548515308</v>
      </c>
      <c r="AH122">
        <v>407.402</v>
      </c>
      <c r="AI122">
        <v>399.066</v>
      </c>
      <c r="AJ122">
        <v>10.4658</v>
      </c>
      <c r="AK122">
        <v>4.8964</v>
      </c>
      <c r="AL122">
        <v>1403.01</v>
      </c>
      <c r="AM122">
        <v>98.9263</v>
      </c>
      <c r="AN122">
        <v>0.0244397</v>
      </c>
      <c r="AO122">
        <v>12.3134</v>
      </c>
      <c r="AP122">
        <v>12.3758</v>
      </c>
      <c r="AQ122">
        <v>999.9</v>
      </c>
      <c r="AR122">
        <v>9983.12</v>
      </c>
      <c r="AS122">
        <v>0</v>
      </c>
      <c r="AT122">
        <v>1.77493</v>
      </c>
      <c r="AU122">
        <v>0</v>
      </c>
      <c r="AV122" t="s">
        <v>204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409.522967213115</v>
      </c>
      <c r="BE122">
        <v>4.40039126710409</v>
      </c>
      <c r="BF122">
        <v>1.29168560564986</v>
      </c>
      <c r="BG122">
        <v>-1</v>
      </c>
      <c r="BH122">
        <v>0</v>
      </c>
      <c r="BI122">
        <v>0</v>
      </c>
      <c r="BJ122" t="s">
        <v>205</v>
      </c>
      <c r="BK122">
        <v>1.88477</v>
      </c>
      <c r="BL122">
        <v>1.88169</v>
      </c>
      <c r="BM122">
        <v>1.88324</v>
      </c>
      <c r="BN122">
        <v>1.88194</v>
      </c>
      <c r="BO122">
        <v>1.88375</v>
      </c>
      <c r="BP122">
        <v>1.88309</v>
      </c>
      <c r="BQ122">
        <v>1.88479</v>
      </c>
      <c r="BR122">
        <v>1.88232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1327.07</v>
      </c>
      <c r="CJ122">
        <v>-1.47365</v>
      </c>
      <c r="CK122">
        <v>10.7363</v>
      </c>
      <c r="CL122">
        <v>11.8645</v>
      </c>
      <c r="CM122">
        <v>30.0026</v>
      </c>
      <c r="CN122">
        <v>11.7505</v>
      </c>
      <c r="CO122">
        <v>11.9611</v>
      </c>
      <c r="CP122">
        <v>-1</v>
      </c>
      <c r="CQ122">
        <v>0</v>
      </c>
      <c r="CR122">
        <v>100</v>
      </c>
      <c r="CS122">
        <v>-999.9</v>
      </c>
      <c r="CT122">
        <v>400</v>
      </c>
      <c r="CU122">
        <v>10.0673</v>
      </c>
      <c r="CV122">
        <v>103.545</v>
      </c>
      <c r="CW122">
        <v>102.972</v>
      </c>
    </row>
    <row r="123" spans="1:101">
      <c r="A123">
        <v>109</v>
      </c>
      <c r="B123">
        <v>1548515310</v>
      </c>
      <c r="C123">
        <v>283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1548515310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107</v>
      </c>
      <c r="X123">
        <v>8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1548515310</v>
      </c>
      <c r="AH123">
        <v>407.535</v>
      </c>
      <c r="AI123">
        <v>399.079</v>
      </c>
      <c r="AJ123">
        <v>10.45</v>
      </c>
      <c r="AK123">
        <v>4.8935</v>
      </c>
      <c r="AL123">
        <v>1403.03</v>
      </c>
      <c r="AM123">
        <v>98.9267</v>
      </c>
      <c r="AN123">
        <v>0.0244629</v>
      </c>
      <c r="AO123">
        <v>12.2792</v>
      </c>
      <c r="AP123">
        <v>12.4371</v>
      </c>
      <c r="AQ123">
        <v>999.9</v>
      </c>
      <c r="AR123">
        <v>10016.2</v>
      </c>
      <c r="AS123">
        <v>0</v>
      </c>
      <c r="AT123">
        <v>1.74617</v>
      </c>
      <c r="AU123">
        <v>0</v>
      </c>
      <c r="AV123" t="s">
        <v>204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409.667491803279</v>
      </c>
      <c r="BE123">
        <v>4.38793416254151</v>
      </c>
      <c r="BF123">
        <v>1.2880708936165</v>
      </c>
      <c r="BG123">
        <v>-1</v>
      </c>
      <c r="BH123">
        <v>0</v>
      </c>
      <c r="BI123">
        <v>0</v>
      </c>
      <c r="BJ123" t="s">
        <v>205</v>
      </c>
      <c r="BK123">
        <v>1.88477</v>
      </c>
      <c r="BL123">
        <v>1.88168</v>
      </c>
      <c r="BM123">
        <v>1.88324</v>
      </c>
      <c r="BN123">
        <v>1.88193</v>
      </c>
      <c r="BO123">
        <v>1.88376</v>
      </c>
      <c r="BP123">
        <v>1.88309</v>
      </c>
      <c r="BQ123">
        <v>1.88479</v>
      </c>
      <c r="BR123">
        <v>1.88232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1325.66</v>
      </c>
      <c r="CJ123">
        <v>-1.47576</v>
      </c>
      <c r="CK123">
        <v>10.7466</v>
      </c>
      <c r="CL123">
        <v>11.8777</v>
      </c>
      <c r="CM123">
        <v>30.0026</v>
      </c>
      <c r="CN123">
        <v>11.7599</v>
      </c>
      <c r="CO123">
        <v>11.9741</v>
      </c>
      <c r="CP123">
        <v>-1</v>
      </c>
      <c r="CQ123">
        <v>0</v>
      </c>
      <c r="CR123">
        <v>100</v>
      </c>
      <c r="CS123">
        <v>-999.9</v>
      </c>
      <c r="CT123">
        <v>400</v>
      </c>
      <c r="CU123">
        <v>10.0673</v>
      </c>
      <c r="CV123">
        <v>103.542</v>
      </c>
      <c r="CW123">
        <v>102.969</v>
      </c>
    </row>
    <row r="124" spans="1:101">
      <c r="A124">
        <v>110</v>
      </c>
      <c r="B124">
        <v>1548515312</v>
      </c>
      <c r="C124">
        <v>285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1548515312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105</v>
      </c>
      <c r="X124">
        <v>7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1548515312</v>
      </c>
      <c r="AH124">
        <v>407.675</v>
      </c>
      <c r="AI124">
        <v>399.089</v>
      </c>
      <c r="AJ124">
        <v>10.4336</v>
      </c>
      <c r="AK124">
        <v>4.89101</v>
      </c>
      <c r="AL124">
        <v>1403.13</v>
      </c>
      <c r="AM124">
        <v>98.9271</v>
      </c>
      <c r="AN124">
        <v>0.0246004</v>
      </c>
      <c r="AO124">
        <v>12.2554</v>
      </c>
      <c r="AP124">
        <v>12.5658</v>
      </c>
      <c r="AQ124">
        <v>999.9</v>
      </c>
      <c r="AR124">
        <v>10001.9</v>
      </c>
      <c r="AS124">
        <v>0</v>
      </c>
      <c r="AT124">
        <v>1.63524</v>
      </c>
      <c r="AU124">
        <v>0</v>
      </c>
      <c r="AV124" t="s">
        <v>204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409.810745901639</v>
      </c>
      <c r="BE124">
        <v>4.3719850725642</v>
      </c>
      <c r="BF124">
        <v>1.28347273251369</v>
      </c>
      <c r="BG124">
        <v>-1</v>
      </c>
      <c r="BH124">
        <v>0</v>
      </c>
      <c r="BI124">
        <v>0</v>
      </c>
      <c r="BJ124" t="s">
        <v>205</v>
      </c>
      <c r="BK124">
        <v>1.88477</v>
      </c>
      <c r="BL124">
        <v>1.8817</v>
      </c>
      <c r="BM124">
        <v>1.88324</v>
      </c>
      <c r="BN124">
        <v>1.88192</v>
      </c>
      <c r="BO124">
        <v>1.88378</v>
      </c>
      <c r="BP124">
        <v>1.88309</v>
      </c>
      <c r="BQ124">
        <v>1.8848</v>
      </c>
      <c r="BR124">
        <v>1.88232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1326.98</v>
      </c>
      <c r="CJ124">
        <v>-1.48422</v>
      </c>
      <c r="CK124">
        <v>10.757</v>
      </c>
      <c r="CL124">
        <v>11.8908</v>
      </c>
      <c r="CM124">
        <v>30.0026</v>
      </c>
      <c r="CN124">
        <v>11.7697</v>
      </c>
      <c r="CO124">
        <v>11.9871</v>
      </c>
      <c r="CP124">
        <v>-1</v>
      </c>
      <c r="CQ124">
        <v>0</v>
      </c>
      <c r="CR124">
        <v>100</v>
      </c>
      <c r="CS124">
        <v>-999.9</v>
      </c>
      <c r="CT124">
        <v>400</v>
      </c>
      <c r="CU124">
        <v>10.0673</v>
      </c>
      <c r="CV124">
        <v>103.539</v>
      </c>
      <c r="CW124">
        <v>102.965</v>
      </c>
    </row>
    <row r="125" spans="1:101">
      <c r="A125">
        <v>111</v>
      </c>
      <c r="B125">
        <v>1548515314</v>
      </c>
      <c r="C125">
        <v>287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1548515314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96</v>
      </c>
      <c r="X125">
        <v>7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1548515314</v>
      </c>
      <c r="AH125">
        <v>407.863</v>
      </c>
      <c r="AI125">
        <v>399.08</v>
      </c>
      <c r="AJ125">
        <v>10.4167</v>
      </c>
      <c r="AK125">
        <v>4.88924</v>
      </c>
      <c r="AL125">
        <v>1403.04</v>
      </c>
      <c r="AM125">
        <v>98.9264</v>
      </c>
      <c r="AN125">
        <v>0.0246043</v>
      </c>
      <c r="AO125">
        <v>12.2662</v>
      </c>
      <c r="AP125">
        <v>12.6534</v>
      </c>
      <c r="AQ125">
        <v>999.9</v>
      </c>
      <c r="AR125">
        <v>9978.75</v>
      </c>
      <c r="AS125">
        <v>0</v>
      </c>
      <c r="AT125">
        <v>1.59826</v>
      </c>
      <c r="AU125">
        <v>0</v>
      </c>
      <c r="AV125" t="s">
        <v>204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409.955352459016</v>
      </c>
      <c r="BE125">
        <v>4.35349982427684</v>
      </c>
      <c r="BF125">
        <v>1.27807265835513</v>
      </c>
      <c r="BG125">
        <v>-1</v>
      </c>
      <c r="BH125">
        <v>0</v>
      </c>
      <c r="BI125">
        <v>0</v>
      </c>
      <c r="BJ125" t="s">
        <v>205</v>
      </c>
      <c r="BK125">
        <v>1.88477</v>
      </c>
      <c r="BL125">
        <v>1.8817</v>
      </c>
      <c r="BM125">
        <v>1.88324</v>
      </c>
      <c r="BN125">
        <v>1.88191</v>
      </c>
      <c r="BO125">
        <v>1.88376</v>
      </c>
      <c r="BP125">
        <v>1.88309</v>
      </c>
      <c r="BQ125">
        <v>1.88481</v>
      </c>
      <c r="BR125">
        <v>1.88232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1333.65</v>
      </c>
      <c r="CJ125">
        <v>-1.48845</v>
      </c>
      <c r="CK125">
        <v>10.7673</v>
      </c>
      <c r="CL125">
        <v>11.9039</v>
      </c>
      <c r="CM125">
        <v>30.0027</v>
      </c>
      <c r="CN125">
        <v>11.7795</v>
      </c>
      <c r="CO125">
        <v>12.0001</v>
      </c>
      <c r="CP125">
        <v>-1</v>
      </c>
      <c r="CQ125">
        <v>0</v>
      </c>
      <c r="CR125">
        <v>100</v>
      </c>
      <c r="CS125">
        <v>-999.9</v>
      </c>
      <c r="CT125">
        <v>400</v>
      </c>
      <c r="CU125">
        <v>10.0673</v>
      </c>
      <c r="CV125">
        <v>103.537</v>
      </c>
      <c r="CW125">
        <v>102.962</v>
      </c>
    </row>
    <row r="126" spans="1:101">
      <c r="A126">
        <v>112</v>
      </c>
      <c r="B126">
        <v>1548515316</v>
      </c>
      <c r="C126">
        <v>289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1548515316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98</v>
      </c>
      <c r="X126">
        <v>7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1548515316</v>
      </c>
      <c r="AH126">
        <v>408.052</v>
      </c>
      <c r="AI126">
        <v>399.074</v>
      </c>
      <c r="AJ126">
        <v>10.3987</v>
      </c>
      <c r="AK126">
        <v>4.88658</v>
      </c>
      <c r="AL126">
        <v>1403.07</v>
      </c>
      <c r="AM126">
        <v>98.9246</v>
      </c>
      <c r="AN126">
        <v>0.0245186</v>
      </c>
      <c r="AO126">
        <v>12.2971</v>
      </c>
      <c r="AP126">
        <v>12.634</v>
      </c>
      <c r="AQ126">
        <v>999.9</v>
      </c>
      <c r="AR126">
        <v>9995.62</v>
      </c>
      <c r="AS126">
        <v>0</v>
      </c>
      <c r="AT126">
        <v>1.58867</v>
      </c>
      <c r="AU126">
        <v>0</v>
      </c>
      <c r="AV126" t="s">
        <v>204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410.101073770492</v>
      </c>
      <c r="BE126">
        <v>4.3425856196232</v>
      </c>
      <c r="BF126">
        <v>1.2748459577021</v>
      </c>
      <c r="BG126">
        <v>-1</v>
      </c>
      <c r="BH126">
        <v>0</v>
      </c>
      <c r="BI126">
        <v>0</v>
      </c>
      <c r="BJ126" t="s">
        <v>205</v>
      </c>
      <c r="BK126">
        <v>1.88477</v>
      </c>
      <c r="BL126">
        <v>1.88171</v>
      </c>
      <c r="BM126">
        <v>1.88324</v>
      </c>
      <c r="BN126">
        <v>1.88189</v>
      </c>
      <c r="BO126">
        <v>1.88377</v>
      </c>
      <c r="BP126">
        <v>1.88309</v>
      </c>
      <c r="BQ126">
        <v>1.88483</v>
      </c>
      <c r="BR126">
        <v>1.88232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1332.09</v>
      </c>
      <c r="CJ126">
        <v>-1.49691</v>
      </c>
      <c r="CK126">
        <v>10.777</v>
      </c>
      <c r="CL126">
        <v>11.9172</v>
      </c>
      <c r="CM126">
        <v>30.0027</v>
      </c>
      <c r="CN126">
        <v>11.7889</v>
      </c>
      <c r="CO126">
        <v>12.0131</v>
      </c>
      <c r="CP126">
        <v>-1</v>
      </c>
      <c r="CQ126">
        <v>0</v>
      </c>
      <c r="CR126">
        <v>100</v>
      </c>
      <c r="CS126">
        <v>-999.9</v>
      </c>
      <c r="CT126">
        <v>400</v>
      </c>
      <c r="CU126">
        <v>10.0673</v>
      </c>
      <c r="CV126">
        <v>103.534</v>
      </c>
      <c r="CW126">
        <v>102.959</v>
      </c>
    </row>
    <row r="127" spans="1:101">
      <c r="A127">
        <v>113</v>
      </c>
      <c r="B127">
        <v>1548515318</v>
      </c>
      <c r="C127">
        <v>291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1548515318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108</v>
      </c>
      <c r="X127">
        <v>8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1548515318</v>
      </c>
      <c r="AH127">
        <v>408.172</v>
      </c>
      <c r="AI127">
        <v>399.084</v>
      </c>
      <c r="AJ127">
        <v>10.3798</v>
      </c>
      <c r="AK127">
        <v>4.88337</v>
      </c>
      <c r="AL127">
        <v>1403.09</v>
      </c>
      <c r="AM127">
        <v>98.9248</v>
      </c>
      <c r="AN127">
        <v>0.024603</v>
      </c>
      <c r="AO127">
        <v>12.3011</v>
      </c>
      <c r="AP127">
        <v>12.5747</v>
      </c>
      <c r="AQ127">
        <v>999.9</v>
      </c>
      <c r="AR127">
        <v>10003.8</v>
      </c>
      <c r="AS127">
        <v>0</v>
      </c>
      <c r="AT127">
        <v>1.58456</v>
      </c>
      <c r="AU127">
        <v>0</v>
      </c>
      <c r="AV127" t="s">
        <v>204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410.246368852459</v>
      </c>
      <c r="BE127">
        <v>4.33977902018457</v>
      </c>
      <c r="BF127">
        <v>1.27401465107784</v>
      </c>
      <c r="BG127">
        <v>-1</v>
      </c>
      <c r="BH127">
        <v>0</v>
      </c>
      <c r="BI127">
        <v>0</v>
      </c>
      <c r="BJ127" t="s">
        <v>205</v>
      </c>
      <c r="BK127">
        <v>1.88477</v>
      </c>
      <c r="BL127">
        <v>1.8817</v>
      </c>
      <c r="BM127">
        <v>1.88324</v>
      </c>
      <c r="BN127">
        <v>1.8819</v>
      </c>
      <c r="BO127">
        <v>1.88379</v>
      </c>
      <c r="BP127">
        <v>1.88309</v>
      </c>
      <c r="BQ127">
        <v>1.88483</v>
      </c>
      <c r="BR127">
        <v>1.88232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1324.79</v>
      </c>
      <c r="CJ127">
        <v>-1.50113</v>
      </c>
      <c r="CK127">
        <v>10.7869</v>
      </c>
      <c r="CL127">
        <v>11.9306</v>
      </c>
      <c r="CM127">
        <v>30.0026</v>
      </c>
      <c r="CN127">
        <v>11.7981</v>
      </c>
      <c r="CO127">
        <v>12.0264</v>
      </c>
      <c r="CP127">
        <v>-1</v>
      </c>
      <c r="CQ127">
        <v>0</v>
      </c>
      <c r="CR127">
        <v>100</v>
      </c>
      <c r="CS127">
        <v>-999.9</v>
      </c>
      <c r="CT127">
        <v>400</v>
      </c>
      <c r="CU127">
        <v>10.0673</v>
      </c>
      <c r="CV127">
        <v>103.531</v>
      </c>
      <c r="CW127">
        <v>102.957</v>
      </c>
    </row>
    <row r="128" spans="1:101">
      <c r="A128">
        <v>114</v>
      </c>
      <c r="B128">
        <v>1548515320</v>
      </c>
      <c r="C128">
        <v>293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1548515320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103</v>
      </c>
      <c r="X128">
        <v>7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1548515320</v>
      </c>
      <c r="AH128">
        <v>408.288</v>
      </c>
      <c r="AI128">
        <v>399.125</v>
      </c>
      <c r="AJ128">
        <v>10.3629</v>
      </c>
      <c r="AK128">
        <v>4.88125</v>
      </c>
      <c r="AL128">
        <v>1403.21</v>
      </c>
      <c r="AM128">
        <v>98.9244</v>
      </c>
      <c r="AN128">
        <v>0.0246365</v>
      </c>
      <c r="AO128">
        <v>12.3084</v>
      </c>
      <c r="AP128">
        <v>12.497</v>
      </c>
      <c r="AQ128">
        <v>999.9</v>
      </c>
      <c r="AR128">
        <v>9982.5</v>
      </c>
      <c r="AS128">
        <v>0</v>
      </c>
      <c r="AT128">
        <v>1.55717</v>
      </c>
      <c r="AU128">
        <v>0</v>
      </c>
      <c r="AV128" t="s">
        <v>204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410.391139344262</v>
      </c>
      <c r="BE128">
        <v>4.32720320993179</v>
      </c>
      <c r="BF128">
        <v>1.27031038104462</v>
      </c>
      <c r="BG128">
        <v>-1</v>
      </c>
      <c r="BH128">
        <v>0</v>
      </c>
      <c r="BI128">
        <v>0</v>
      </c>
      <c r="BJ128" t="s">
        <v>205</v>
      </c>
      <c r="BK128">
        <v>1.88477</v>
      </c>
      <c r="BL128">
        <v>1.8817</v>
      </c>
      <c r="BM128">
        <v>1.88324</v>
      </c>
      <c r="BN128">
        <v>1.88193</v>
      </c>
      <c r="BO128">
        <v>1.88378</v>
      </c>
      <c r="BP128">
        <v>1.88309</v>
      </c>
      <c r="BQ128">
        <v>1.88484</v>
      </c>
      <c r="BR128">
        <v>1.8823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1328.54</v>
      </c>
      <c r="CJ128">
        <v>-1.50324</v>
      </c>
      <c r="CK128">
        <v>10.7974</v>
      </c>
      <c r="CL128">
        <v>11.9442</v>
      </c>
      <c r="CM128">
        <v>30.0026</v>
      </c>
      <c r="CN128">
        <v>11.8078</v>
      </c>
      <c r="CO128">
        <v>12.0397</v>
      </c>
      <c r="CP128">
        <v>-1</v>
      </c>
      <c r="CQ128">
        <v>0</v>
      </c>
      <c r="CR128">
        <v>100</v>
      </c>
      <c r="CS128">
        <v>-999.9</v>
      </c>
      <c r="CT128">
        <v>400</v>
      </c>
      <c r="CU128">
        <v>10.0673</v>
      </c>
      <c r="CV128">
        <v>103.528</v>
      </c>
      <c r="CW128">
        <v>102.955</v>
      </c>
    </row>
    <row r="129" spans="1:101">
      <c r="A129">
        <v>115</v>
      </c>
      <c r="B129">
        <v>1548515322</v>
      </c>
      <c r="C129">
        <v>295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1548515322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93</v>
      </c>
      <c r="X129">
        <v>7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1548515322</v>
      </c>
      <c r="AH129">
        <v>408.424</v>
      </c>
      <c r="AI129">
        <v>399.118</v>
      </c>
      <c r="AJ129">
        <v>10.3475</v>
      </c>
      <c r="AK129">
        <v>4.87908</v>
      </c>
      <c r="AL129">
        <v>1403.29</v>
      </c>
      <c r="AM129">
        <v>98.9239</v>
      </c>
      <c r="AN129">
        <v>0.02458</v>
      </c>
      <c r="AO129">
        <v>12.336</v>
      </c>
      <c r="AP129">
        <v>12.4167</v>
      </c>
      <c r="AQ129">
        <v>999.9</v>
      </c>
      <c r="AR129">
        <v>9993.12</v>
      </c>
      <c r="AS129">
        <v>0</v>
      </c>
      <c r="AT129">
        <v>1.51198</v>
      </c>
      <c r="AU129">
        <v>0</v>
      </c>
      <c r="AV129" t="s">
        <v>204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410.535278688525</v>
      </c>
      <c r="BE129">
        <v>4.31025803442871</v>
      </c>
      <c r="BF129">
        <v>1.26532564500467</v>
      </c>
      <c r="BG129">
        <v>-1</v>
      </c>
      <c r="BH129">
        <v>0</v>
      </c>
      <c r="BI129">
        <v>0</v>
      </c>
      <c r="BJ129" t="s">
        <v>205</v>
      </c>
      <c r="BK129">
        <v>1.88477</v>
      </c>
      <c r="BL129">
        <v>1.88171</v>
      </c>
      <c r="BM129">
        <v>1.88324</v>
      </c>
      <c r="BN129">
        <v>1.88193</v>
      </c>
      <c r="BO129">
        <v>1.88379</v>
      </c>
      <c r="BP129">
        <v>1.88309</v>
      </c>
      <c r="BQ129">
        <v>1.88484</v>
      </c>
      <c r="BR129">
        <v>1.8823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1335.98</v>
      </c>
      <c r="CJ129">
        <v>-1.5244</v>
      </c>
      <c r="CK129">
        <v>10.8078</v>
      </c>
      <c r="CL129">
        <v>11.958</v>
      </c>
      <c r="CM129">
        <v>30.0025</v>
      </c>
      <c r="CN129">
        <v>11.8177</v>
      </c>
      <c r="CO129">
        <v>12.0531</v>
      </c>
      <c r="CP129">
        <v>-1</v>
      </c>
      <c r="CQ129">
        <v>0</v>
      </c>
      <c r="CR129">
        <v>100</v>
      </c>
      <c r="CS129">
        <v>-999.9</v>
      </c>
      <c r="CT129">
        <v>400</v>
      </c>
      <c r="CU129">
        <v>10.0673</v>
      </c>
      <c r="CV129">
        <v>103.526</v>
      </c>
      <c r="CW129">
        <v>102.952</v>
      </c>
    </row>
    <row r="130" spans="1:101">
      <c r="A130">
        <v>116</v>
      </c>
      <c r="B130">
        <v>1548515324</v>
      </c>
      <c r="C130">
        <v>297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1548515324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78</v>
      </c>
      <c r="X130">
        <v>6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1548515324</v>
      </c>
      <c r="AH130">
        <v>408.567</v>
      </c>
      <c r="AI130">
        <v>399.085</v>
      </c>
      <c r="AJ130">
        <v>10.3341</v>
      </c>
      <c r="AK130">
        <v>4.87583</v>
      </c>
      <c r="AL130">
        <v>1402.91</v>
      </c>
      <c r="AM130">
        <v>98.9234</v>
      </c>
      <c r="AN130">
        <v>0.0244043</v>
      </c>
      <c r="AO130">
        <v>12.3392</v>
      </c>
      <c r="AP130">
        <v>12.3835</v>
      </c>
      <c r="AQ130">
        <v>999.9</v>
      </c>
      <c r="AR130">
        <v>10001.2</v>
      </c>
      <c r="AS130">
        <v>0</v>
      </c>
      <c r="AT130">
        <v>1.4572</v>
      </c>
      <c r="AU130">
        <v>0</v>
      </c>
      <c r="AV130" t="s">
        <v>204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410.677827868852</v>
      </c>
      <c r="BE130">
        <v>4.2981098426633</v>
      </c>
      <c r="BF130">
        <v>1.26177751080145</v>
      </c>
      <c r="BG130">
        <v>-1</v>
      </c>
      <c r="BH130">
        <v>0</v>
      </c>
      <c r="BI130">
        <v>0</v>
      </c>
      <c r="BJ130" t="s">
        <v>205</v>
      </c>
      <c r="BK130">
        <v>1.88477</v>
      </c>
      <c r="BL130">
        <v>1.88171</v>
      </c>
      <c r="BM130">
        <v>1.88324</v>
      </c>
      <c r="BN130">
        <v>1.88195</v>
      </c>
      <c r="BO130">
        <v>1.88378</v>
      </c>
      <c r="BP130">
        <v>1.88309</v>
      </c>
      <c r="BQ130">
        <v>1.88482</v>
      </c>
      <c r="BR130">
        <v>1.88232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1346.79</v>
      </c>
      <c r="CJ130">
        <v>-1.53709</v>
      </c>
      <c r="CK130">
        <v>10.8175</v>
      </c>
      <c r="CL130">
        <v>11.9719</v>
      </c>
      <c r="CM130">
        <v>30.0025</v>
      </c>
      <c r="CN130">
        <v>11.8278</v>
      </c>
      <c r="CO130">
        <v>12.0668</v>
      </c>
      <c r="CP130">
        <v>-1</v>
      </c>
      <c r="CQ130">
        <v>0</v>
      </c>
      <c r="CR130">
        <v>100</v>
      </c>
      <c r="CS130">
        <v>-999.9</v>
      </c>
      <c r="CT130">
        <v>400</v>
      </c>
      <c r="CU130">
        <v>10.0673</v>
      </c>
      <c r="CV130">
        <v>103.523</v>
      </c>
      <c r="CW130">
        <v>102.95</v>
      </c>
    </row>
    <row r="131" spans="1:101">
      <c r="A131">
        <v>117</v>
      </c>
      <c r="B131">
        <v>1548515326</v>
      </c>
      <c r="C131">
        <v>299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1548515326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90</v>
      </c>
      <c r="X131">
        <v>6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1548515326</v>
      </c>
      <c r="AH131">
        <v>408.698</v>
      </c>
      <c r="AI131">
        <v>399.092</v>
      </c>
      <c r="AJ131">
        <v>10.3217</v>
      </c>
      <c r="AK131">
        <v>4.87301</v>
      </c>
      <c r="AL131">
        <v>1402.8</v>
      </c>
      <c r="AM131">
        <v>98.9225</v>
      </c>
      <c r="AN131">
        <v>0.0241936</v>
      </c>
      <c r="AO131">
        <v>12.3065</v>
      </c>
      <c r="AP131">
        <v>12.4113</v>
      </c>
      <c r="AQ131">
        <v>999.9</v>
      </c>
      <c r="AR131">
        <v>9993.75</v>
      </c>
      <c r="AS131">
        <v>0</v>
      </c>
      <c r="AT131">
        <v>1.44213</v>
      </c>
      <c r="AU131">
        <v>0</v>
      </c>
      <c r="AV131" t="s">
        <v>204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410.819524590164</v>
      </c>
      <c r="BE131">
        <v>4.28635963873267</v>
      </c>
      <c r="BF131">
        <v>1.25835574613126</v>
      </c>
      <c r="BG131">
        <v>-1</v>
      </c>
      <c r="BH131">
        <v>0</v>
      </c>
      <c r="BI131">
        <v>0</v>
      </c>
      <c r="BJ131" t="s">
        <v>205</v>
      </c>
      <c r="BK131">
        <v>1.88477</v>
      </c>
      <c r="BL131">
        <v>1.88171</v>
      </c>
      <c r="BM131">
        <v>1.88324</v>
      </c>
      <c r="BN131">
        <v>1.88193</v>
      </c>
      <c r="BO131">
        <v>1.88377</v>
      </c>
      <c r="BP131">
        <v>1.88309</v>
      </c>
      <c r="BQ131">
        <v>1.8848</v>
      </c>
      <c r="BR131">
        <v>1.88232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1337.66</v>
      </c>
      <c r="CJ131">
        <v>-1.53709</v>
      </c>
      <c r="CK131">
        <v>10.8269</v>
      </c>
      <c r="CL131">
        <v>11.9857</v>
      </c>
      <c r="CM131">
        <v>30.0026</v>
      </c>
      <c r="CN131">
        <v>11.8382</v>
      </c>
      <c r="CO131">
        <v>12.0801</v>
      </c>
      <c r="CP131">
        <v>-1</v>
      </c>
      <c r="CQ131">
        <v>0</v>
      </c>
      <c r="CR131">
        <v>100</v>
      </c>
      <c r="CS131">
        <v>-999.9</v>
      </c>
      <c r="CT131">
        <v>400</v>
      </c>
      <c r="CU131">
        <v>10.0673</v>
      </c>
      <c r="CV131">
        <v>103.52</v>
      </c>
      <c r="CW131">
        <v>102.948</v>
      </c>
    </row>
    <row r="132" spans="1:101">
      <c r="A132">
        <v>118</v>
      </c>
      <c r="B132">
        <v>1548515328</v>
      </c>
      <c r="C132">
        <v>301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1548515328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97</v>
      </c>
      <c r="X132">
        <v>7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1548515328</v>
      </c>
      <c r="AH132">
        <v>408.823</v>
      </c>
      <c r="AI132">
        <v>399.069</v>
      </c>
      <c r="AJ132">
        <v>10.3065</v>
      </c>
      <c r="AK132">
        <v>4.87098</v>
      </c>
      <c r="AL132">
        <v>1402.98</v>
      </c>
      <c r="AM132">
        <v>98.9229</v>
      </c>
      <c r="AN132">
        <v>0.0243527</v>
      </c>
      <c r="AO132">
        <v>12.2811</v>
      </c>
      <c r="AP132">
        <v>12.425</v>
      </c>
      <c r="AQ132">
        <v>999.9</v>
      </c>
      <c r="AR132">
        <v>10005</v>
      </c>
      <c r="AS132">
        <v>0</v>
      </c>
      <c r="AT132">
        <v>1.48733</v>
      </c>
      <c r="AU132">
        <v>0</v>
      </c>
      <c r="AV132" t="s">
        <v>204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410.961631147541</v>
      </c>
      <c r="BE132">
        <v>4.26778408765255</v>
      </c>
      <c r="BF132">
        <v>1.25291910432424</v>
      </c>
      <c r="BG132">
        <v>-1</v>
      </c>
      <c r="BH132">
        <v>0</v>
      </c>
      <c r="BI132">
        <v>0</v>
      </c>
      <c r="BJ132" t="s">
        <v>205</v>
      </c>
      <c r="BK132">
        <v>1.88477</v>
      </c>
      <c r="BL132">
        <v>1.88171</v>
      </c>
      <c r="BM132">
        <v>1.88324</v>
      </c>
      <c r="BN132">
        <v>1.88194</v>
      </c>
      <c r="BO132">
        <v>1.88378</v>
      </c>
      <c r="BP132">
        <v>1.88309</v>
      </c>
      <c r="BQ132">
        <v>1.8848</v>
      </c>
      <c r="BR132">
        <v>1.88232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1332.8</v>
      </c>
      <c r="CJ132">
        <v>-1.54131</v>
      </c>
      <c r="CK132">
        <v>10.837</v>
      </c>
      <c r="CL132">
        <v>11.9996</v>
      </c>
      <c r="CM132">
        <v>30.0025</v>
      </c>
      <c r="CN132">
        <v>11.8483</v>
      </c>
      <c r="CO132">
        <v>12.0935</v>
      </c>
      <c r="CP132">
        <v>-1</v>
      </c>
      <c r="CQ132">
        <v>0</v>
      </c>
      <c r="CR132">
        <v>100</v>
      </c>
      <c r="CS132">
        <v>-999.9</v>
      </c>
      <c r="CT132">
        <v>400</v>
      </c>
      <c r="CU132">
        <v>10.0673</v>
      </c>
      <c r="CV132">
        <v>103.516</v>
      </c>
      <c r="CW132">
        <v>102.945</v>
      </c>
    </row>
    <row r="133" spans="1:101">
      <c r="A133">
        <v>119</v>
      </c>
      <c r="B133">
        <v>1548515330</v>
      </c>
      <c r="C133">
        <v>303</v>
      </c>
      <c r="D133" t="s">
        <v>444</v>
      </c>
      <c r="E133" t="s">
        <v>445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1548515330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88</v>
      </c>
      <c r="X133">
        <v>6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1548515330</v>
      </c>
      <c r="AH133">
        <v>408.937</v>
      </c>
      <c r="AI133">
        <v>399.057</v>
      </c>
      <c r="AJ133">
        <v>10.2922</v>
      </c>
      <c r="AK133">
        <v>4.8687</v>
      </c>
      <c r="AL133">
        <v>1402.84</v>
      </c>
      <c r="AM133">
        <v>98.9234</v>
      </c>
      <c r="AN133">
        <v>0.0246175</v>
      </c>
      <c r="AO133">
        <v>12.2695</v>
      </c>
      <c r="AP133">
        <v>12.4103</v>
      </c>
      <c r="AQ133">
        <v>999.9</v>
      </c>
      <c r="AR133">
        <v>10005.6</v>
      </c>
      <c r="AS133">
        <v>0</v>
      </c>
      <c r="AT133">
        <v>1.54622</v>
      </c>
      <c r="AU133">
        <v>0</v>
      </c>
      <c r="AV133" t="s">
        <v>204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411.102352459016</v>
      </c>
      <c r="BE133">
        <v>4.24552735849062</v>
      </c>
      <c r="BF133">
        <v>1.24643768410732</v>
      </c>
      <c r="BG133">
        <v>-1</v>
      </c>
      <c r="BH133">
        <v>0</v>
      </c>
      <c r="BI133">
        <v>0</v>
      </c>
      <c r="BJ133" t="s">
        <v>205</v>
      </c>
      <c r="BK133">
        <v>1.88477</v>
      </c>
      <c r="BL133">
        <v>1.88171</v>
      </c>
      <c r="BM133">
        <v>1.88324</v>
      </c>
      <c r="BN133">
        <v>1.88195</v>
      </c>
      <c r="BO133">
        <v>1.88377</v>
      </c>
      <c r="BP133">
        <v>1.88309</v>
      </c>
      <c r="BQ133">
        <v>1.8848</v>
      </c>
      <c r="BR133">
        <v>1.88232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1339.39</v>
      </c>
      <c r="CJ133">
        <v>-1.54977</v>
      </c>
      <c r="CK133">
        <v>10.8472</v>
      </c>
      <c r="CL133">
        <v>12.0136</v>
      </c>
      <c r="CM133">
        <v>30.0025</v>
      </c>
      <c r="CN133">
        <v>11.8584</v>
      </c>
      <c r="CO133">
        <v>12.1071</v>
      </c>
      <c r="CP133">
        <v>-1</v>
      </c>
      <c r="CQ133">
        <v>0</v>
      </c>
      <c r="CR133">
        <v>100</v>
      </c>
      <c r="CS133">
        <v>-999.9</v>
      </c>
      <c r="CT133">
        <v>400</v>
      </c>
      <c r="CU133">
        <v>10.0673</v>
      </c>
      <c r="CV133">
        <v>103.513</v>
      </c>
      <c r="CW133">
        <v>102.943</v>
      </c>
    </row>
    <row r="134" spans="1:101">
      <c r="A134">
        <v>120</v>
      </c>
      <c r="B134">
        <v>1548515332</v>
      </c>
      <c r="C134">
        <v>305</v>
      </c>
      <c r="D134" t="s">
        <v>446</v>
      </c>
      <c r="E134" t="s">
        <v>447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Q134">
        <v>1548515332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84</v>
      </c>
      <c r="X134">
        <v>6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1548515332</v>
      </c>
      <c r="AH134">
        <v>409.072</v>
      </c>
      <c r="AI134">
        <v>399.093</v>
      </c>
      <c r="AJ134">
        <v>10.2787</v>
      </c>
      <c r="AK134">
        <v>4.8661</v>
      </c>
      <c r="AL134">
        <v>1403.07</v>
      </c>
      <c r="AM134">
        <v>98.9233</v>
      </c>
      <c r="AN134">
        <v>0.0246207</v>
      </c>
      <c r="AO134">
        <v>12.2834</v>
      </c>
      <c r="AP134">
        <v>12.4101</v>
      </c>
      <c r="AQ134">
        <v>999.9</v>
      </c>
      <c r="AR134">
        <v>10001.2</v>
      </c>
      <c r="AS134">
        <v>0</v>
      </c>
      <c r="AT134">
        <v>1.64208</v>
      </c>
      <c r="AU134">
        <v>0</v>
      </c>
      <c r="AV134" t="s">
        <v>204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411.241368852459</v>
      </c>
      <c r="BE134">
        <v>4.22554020123803</v>
      </c>
      <c r="BF134">
        <v>1.2406571447556</v>
      </c>
      <c r="BG134">
        <v>-1</v>
      </c>
      <c r="BH134">
        <v>0</v>
      </c>
      <c r="BI134">
        <v>0</v>
      </c>
      <c r="BJ134" t="s">
        <v>205</v>
      </c>
      <c r="BK134">
        <v>1.88477</v>
      </c>
      <c r="BL134">
        <v>1.8817</v>
      </c>
      <c r="BM134">
        <v>1.88324</v>
      </c>
      <c r="BN134">
        <v>1.88193</v>
      </c>
      <c r="BO134">
        <v>1.88374</v>
      </c>
      <c r="BP134">
        <v>1.88309</v>
      </c>
      <c r="BQ134">
        <v>1.88479</v>
      </c>
      <c r="BR134">
        <v>1.88232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1342.76</v>
      </c>
      <c r="CJ134">
        <v>-1.55611</v>
      </c>
      <c r="CK134">
        <v>10.8573</v>
      </c>
      <c r="CL134">
        <v>12.0274</v>
      </c>
      <c r="CM134">
        <v>30.0026</v>
      </c>
      <c r="CN134">
        <v>11.8684</v>
      </c>
      <c r="CO134">
        <v>12.1208</v>
      </c>
      <c r="CP134">
        <v>-1</v>
      </c>
      <c r="CQ134">
        <v>0</v>
      </c>
      <c r="CR134">
        <v>100</v>
      </c>
      <c r="CS134">
        <v>-999.9</v>
      </c>
      <c r="CT134">
        <v>400</v>
      </c>
      <c r="CU134">
        <v>10.0673</v>
      </c>
      <c r="CV134">
        <v>103.51</v>
      </c>
      <c r="CW134">
        <v>102.94</v>
      </c>
    </row>
    <row r="135" spans="1:101">
      <c r="A135">
        <v>121</v>
      </c>
      <c r="B135">
        <v>1548515401.5</v>
      </c>
      <c r="C135">
        <v>374.5</v>
      </c>
      <c r="D135" t="s">
        <v>448</v>
      </c>
      <c r="E135" t="s">
        <v>449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450</v>
      </c>
      <c r="N135" t="s">
        <v>451</v>
      </c>
      <c r="O135" t="s">
        <v>203</v>
      </c>
      <c r="Q135">
        <v>1548515401.5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103</v>
      </c>
      <c r="X135">
        <v>7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1548515401.5</v>
      </c>
      <c r="AH135">
        <v>400.7</v>
      </c>
      <c r="AI135">
        <v>398.997</v>
      </c>
      <c r="AJ135">
        <v>8.58889</v>
      </c>
      <c r="AK135">
        <v>4.79166</v>
      </c>
      <c r="AL135">
        <v>1403.23</v>
      </c>
      <c r="AM135">
        <v>98.9103</v>
      </c>
      <c r="AN135">
        <v>0.0248441</v>
      </c>
      <c r="AO135">
        <v>11.9996</v>
      </c>
      <c r="AP135">
        <v>9.18879</v>
      </c>
      <c r="AQ135">
        <v>999.9</v>
      </c>
      <c r="AR135">
        <v>10008.8</v>
      </c>
      <c r="AS135">
        <v>0</v>
      </c>
      <c r="AT135">
        <v>825.792</v>
      </c>
      <c r="AU135">
        <v>0</v>
      </c>
      <c r="AV135" t="s">
        <v>204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403.924254098361</v>
      </c>
      <c r="BE135">
        <v>-3.14360820019481</v>
      </c>
      <c r="BF135">
        <v>2.15853420043566</v>
      </c>
      <c r="BG135">
        <v>-1</v>
      </c>
      <c r="BH135">
        <v>0</v>
      </c>
      <c r="BI135">
        <v>0</v>
      </c>
      <c r="BJ135" t="s">
        <v>205</v>
      </c>
      <c r="BK135">
        <v>1.88477</v>
      </c>
      <c r="BL135">
        <v>1.88171</v>
      </c>
      <c r="BM135">
        <v>1.88324</v>
      </c>
      <c r="BN135">
        <v>1.88193</v>
      </c>
      <c r="BO135">
        <v>1.88373</v>
      </c>
      <c r="BP135">
        <v>1.88309</v>
      </c>
      <c r="BQ135">
        <v>1.88479</v>
      </c>
      <c r="BR135">
        <v>1.88232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1328.5</v>
      </c>
      <c r="CJ135">
        <v>-0.431314</v>
      </c>
      <c r="CK135">
        <v>10.6704</v>
      </c>
      <c r="CL135">
        <v>12.427</v>
      </c>
      <c r="CM135">
        <v>30.0004</v>
      </c>
      <c r="CN135">
        <v>12.1504</v>
      </c>
      <c r="CO135">
        <v>12.4946</v>
      </c>
      <c r="CP135">
        <v>-1</v>
      </c>
      <c r="CQ135">
        <v>0</v>
      </c>
      <c r="CR135">
        <v>100</v>
      </c>
      <c r="CS135">
        <v>-999.9</v>
      </c>
      <c r="CT135">
        <v>400</v>
      </c>
      <c r="CU135">
        <v>10.0673</v>
      </c>
      <c r="CV135">
        <v>103.451</v>
      </c>
      <c r="CW135">
        <v>102.883</v>
      </c>
    </row>
    <row r="136" spans="1:101">
      <c r="A136">
        <v>122</v>
      </c>
      <c r="B136">
        <v>1548515403.5</v>
      </c>
      <c r="C136">
        <v>376.5</v>
      </c>
      <c r="D136" t="s">
        <v>452</v>
      </c>
      <c r="E136" t="s">
        <v>453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450</v>
      </c>
      <c r="N136" t="s">
        <v>451</v>
      </c>
      <c r="O136" t="s">
        <v>203</v>
      </c>
      <c r="Q136">
        <v>1548515403.5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110</v>
      </c>
      <c r="X136">
        <v>8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1548515403.5</v>
      </c>
      <c r="AH136">
        <v>400.747</v>
      </c>
      <c r="AI136">
        <v>398.978</v>
      </c>
      <c r="AJ136">
        <v>8.96541</v>
      </c>
      <c r="AK136">
        <v>4.78935</v>
      </c>
      <c r="AL136">
        <v>1403.24</v>
      </c>
      <c r="AM136">
        <v>98.9104</v>
      </c>
      <c r="AN136">
        <v>0.025203</v>
      </c>
      <c r="AO136">
        <v>12.3256</v>
      </c>
      <c r="AP136">
        <v>9.35404</v>
      </c>
      <c r="AQ136">
        <v>999.9</v>
      </c>
      <c r="AR136">
        <v>10008.8</v>
      </c>
      <c r="AS136">
        <v>0</v>
      </c>
      <c r="AT136">
        <v>813.444</v>
      </c>
      <c r="AU136">
        <v>0</v>
      </c>
      <c r="AV136" t="s">
        <v>204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403.766204918033</v>
      </c>
      <c r="BE136">
        <v>-2.14276721257946</v>
      </c>
      <c r="BF136">
        <v>1.73924153404474</v>
      </c>
      <c r="BG136">
        <v>-1</v>
      </c>
      <c r="BH136">
        <v>0</v>
      </c>
      <c r="BI136">
        <v>0</v>
      </c>
      <c r="BJ136" t="s">
        <v>205</v>
      </c>
      <c r="BK136">
        <v>1.88477</v>
      </c>
      <c r="BL136">
        <v>1.8817</v>
      </c>
      <c r="BM136">
        <v>1.88324</v>
      </c>
      <c r="BN136">
        <v>1.88192</v>
      </c>
      <c r="BO136">
        <v>1.88373</v>
      </c>
      <c r="BP136">
        <v>1.88309</v>
      </c>
      <c r="BQ136">
        <v>1.88479</v>
      </c>
      <c r="BR136">
        <v>1.88232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1323.31</v>
      </c>
      <c r="CJ136">
        <v>-0.412156</v>
      </c>
      <c r="CK136">
        <v>10.6802</v>
      </c>
      <c r="CL136">
        <v>12.4333</v>
      </c>
      <c r="CM136">
        <v>30.0004</v>
      </c>
      <c r="CN136">
        <v>12.157</v>
      </c>
      <c r="CO136">
        <v>12.5008</v>
      </c>
      <c r="CP136">
        <v>-1</v>
      </c>
      <c r="CQ136">
        <v>0</v>
      </c>
      <c r="CR136">
        <v>100</v>
      </c>
      <c r="CS136">
        <v>-999.9</v>
      </c>
      <c r="CT136">
        <v>400</v>
      </c>
      <c r="CU136">
        <v>10.0673</v>
      </c>
      <c r="CV136">
        <v>103.44</v>
      </c>
      <c r="CW136">
        <v>102.883</v>
      </c>
    </row>
    <row r="137" spans="1:101">
      <c r="A137">
        <v>123</v>
      </c>
      <c r="B137">
        <v>1548515405.5</v>
      </c>
      <c r="C137">
        <v>378.5</v>
      </c>
      <c r="D137" t="s">
        <v>454</v>
      </c>
      <c r="E137" t="s">
        <v>455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450</v>
      </c>
      <c r="N137" t="s">
        <v>451</v>
      </c>
      <c r="O137" t="s">
        <v>203</v>
      </c>
      <c r="Q137">
        <v>1548515405.5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117</v>
      </c>
      <c r="X137">
        <v>8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1548515405.5</v>
      </c>
      <c r="AH137">
        <v>400.866</v>
      </c>
      <c r="AI137">
        <v>398.967</v>
      </c>
      <c r="AJ137">
        <v>9.3082</v>
      </c>
      <c r="AK137">
        <v>4.78708</v>
      </c>
      <c r="AL137">
        <v>1403.43</v>
      </c>
      <c r="AM137">
        <v>98.9095</v>
      </c>
      <c r="AN137">
        <v>0.0251298</v>
      </c>
      <c r="AO137">
        <v>12.5247</v>
      </c>
      <c r="AP137">
        <v>9.46654</v>
      </c>
      <c r="AQ137">
        <v>999.9</v>
      </c>
      <c r="AR137">
        <v>9997.5</v>
      </c>
      <c r="AS137">
        <v>0</v>
      </c>
      <c r="AT137">
        <v>812.464</v>
      </c>
      <c r="AU137">
        <v>0</v>
      </c>
      <c r="AV137" t="s">
        <v>204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403.47168852459</v>
      </c>
      <c r="BE137">
        <v>-0.0255574573886254</v>
      </c>
      <c r="BF137">
        <v>0.597602766825503</v>
      </c>
      <c r="BG137">
        <v>-1</v>
      </c>
      <c r="BH137">
        <v>0</v>
      </c>
      <c r="BI137">
        <v>0</v>
      </c>
      <c r="BJ137" t="s">
        <v>205</v>
      </c>
      <c r="BK137">
        <v>1.88477</v>
      </c>
      <c r="BL137">
        <v>1.88169</v>
      </c>
      <c r="BM137">
        <v>1.88324</v>
      </c>
      <c r="BN137">
        <v>1.88192</v>
      </c>
      <c r="BO137">
        <v>1.88373</v>
      </c>
      <c r="BP137">
        <v>1.88309</v>
      </c>
      <c r="BQ137">
        <v>1.88479</v>
      </c>
      <c r="BR137">
        <v>1.88232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1318.54</v>
      </c>
      <c r="CJ137">
        <v>-0.39087</v>
      </c>
      <c r="CK137">
        <v>10.6913</v>
      </c>
      <c r="CL137">
        <v>12.4393</v>
      </c>
      <c r="CM137">
        <v>30.0005</v>
      </c>
      <c r="CN137">
        <v>12.1632</v>
      </c>
      <c r="CO137">
        <v>12.5065</v>
      </c>
      <c r="CP137">
        <v>-1</v>
      </c>
      <c r="CQ137">
        <v>0</v>
      </c>
      <c r="CR137">
        <v>100</v>
      </c>
      <c r="CS137">
        <v>-999.9</v>
      </c>
      <c r="CT137">
        <v>400</v>
      </c>
      <c r="CU137">
        <v>10.0673</v>
      </c>
      <c r="CV137">
        <v>103.432</v>
      </c>
      <c r="CW137">
        <v>102.882</v>
      </c>
    </row>
    <row r="138" spans="1:101">
      <c r="A138">
        <v>124</v>
      </c>
      <c r="B138">
        <v>1548515407.5</v>
      </c>
      <c r="C138">
        <v>380.5</v>
      </c>
      <c r="D138" t="s">
        <v>456</v>
      </c>
      <c r="E138" t="s">
        <v>457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450</v>
      </c>
      <c r="N138" t="s">
        <v>451</v>
      </c>
      <c r="O138" t="s">
        <v>203</v>
      </c>
      <c r="Q138">
        <v>1548515407.5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105</v>
      </c>
      <c r="X138">
        <v>7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1548515407.5</v>
      </c>
      <c r="AH138">
        <v>400.986</v>
      </c>
      <c r="AI138">
        <v>398.95</v>
      </c>
      <c r="AJ138">
        <v>9.59402</v>
      </c>
      <c r="AK138">
        <v>4.78472</v>
      </c>
      <c r="AL138">
        <v>1403.51</v>
      </c>
      <c r="AM138">
        <v>98.9095</v>
      </c>
      <c r="AN138">
        <v>0.0245806</v>
      </c>
      <c r="AO138">
        <v>12.7196</v>
      </c>
      <c r="AP138">
        <v>9.4621</v>
      </c>
      <c r="AQ138">
        <v>999.9</v>
      </c>
      <c r="AR138">
        <v>10004.4</v>
      </c>
      <c r="AS138">
        <v>0</v>
      </c>
      <c r="AT138">
        <v>815.608</v>
      </c>
      <c r="AU138">
        <v>0</v>
      </c>
      <c r="AV138" t="s">
        <v>204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403.428959016393</v>
      </c>
      <c r="BE138">
        <v>0.701647087847158</v>
      </c>
      <c r="BF138">
        <v>0.368113475856603</v>
      </c>
      <c r="BG138">
        <v>-1</v>
      </c>
      <c r="BH138">
        <v>0</v>
      </c>
      <c r="BI138">
        <v>0</v>
      </c>
      <c r="BJ138" t="s">
        <v>205</v>
      </c>
      <c r="BK138">
        <v>1.88477</v>
      </c>
      <c r="BL138">
        <v>1.8817</v>
      </c>
      <c r="BM138">
        <v>1.88324</v>
      </c>
      <c r="BN138">
        <v>1.88193</v>
      </c>
      <c r="BO138">
        <v>1.88372</v>
      </c>
      <c r="BP138">
        <v>1.88309</v>
      </c>
      <c r="BQ138">
        <v>1.88479</v>
      </c>
      <c r="BR138">
        <v>1.88232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1327.17</v>
      </c>
      <c r="CJ138">
        <v>-0.382355</v>
      </c>
      <c r="CK138">
        <v>10.704</v>
      </c>
      <c r="CL138">
        <v>12.4453</v>
      </c>
      <c r="CM138">
        <v>30.0003</v>
      </c>
      <c r="CN138">
        <v>12.1695</v>
      </c>
      <c r="CO138">
        <v>12.5122</v>
      </c>
      <c r="CP138">
        <v>-1</v>
      </c>
      <c r="CQ138">
        <v>0</v>
      </c>
      <c r="CR138">
        <v>100</v>
      </c>
      <c r="CS138">
        <v>-999.9</v>
      </c>
      <c r="CT138">
        <v>400</v>
      </c>
      <c r="CU138">
        <v>10.0673</v>
      </c>
      <c r="CV138">
        <v>103.433</v>
      </c>
      <c r="CW138">
        <v>102.881</v>
      </c>
    </row>
    <row r="139" spans="1:101">
      <c r="A139">
        <v>125</v>
      </c>
      <c r="B139">
        <v>1548515409.5</v>
      </c>
      <c r="C139">
        <v>382.5</v>
      </c>
      <c r="D139" t="s">
        <v>458</v>
      </c>
      <c r="E139" t="s">
        <v>459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450</v>
      </c>
      <c r="N139" t="s">
        <v>451</v>
      </c>
      <c r="O139" t="s">
        <v>203</v>
      </c>
      <c r="Q139">
        <v>1548515409.5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98</v>
      </c>
      <c r="X139">
        <v>7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1548515409.5</v>
      </c>
      <c r="AH139">
        <v>401.12</v>
      </c>
      <c r="AI139">
        <v>398.92</v>
      </c>
      <c r="AJ139">
        <v>9.85757</v>
      </c>
      <c r="AK139">
        <v>4.78305</v>
      </c>
      <c r="AL139">
        <v>1403.41</v>
      </c>
      <c r="AM139">
        <v>98.9107</v>
      </c>
      <c r="AN139">
        <v>0.0243959</v>
      </c>
      <c r="AO139">
        <v>12.9132</v>
      </c>
      <c r="AP139">
        <v>9.55596</v>
      </c>
      <c r="AQ139">
        <v>999.9</v>
      </c>
      <c r="AR139">
        <v>10016.9</v>
      </c>
      <c r="AS139">
        <v>0</v>
      </c>
      <c r="AT139">
        <v>813.776</v>
      </c>
      <c r="AU139">
        <v>0</v>
      </c>
      <c r="AV139" t="s">
        <v>204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403.47687704918</v>
      </c>
      <c r="BE139">
        <v>0.979374863898715</v>
      </c>
      <c r="BF139">
        <v>0.451047498096192</v>
      </c>
      <c r="BG139">
        <v>-1</v>
      </c>
      <c r="BH139">
        <v>0</v>
      </c>
      <c r="BI139">
        <v>0</v>
      </c>
      <c r="BJ139" t="s">
        <v>205</v>
      </c>
      <c r="BK139">
        <v>1.88477</v>
      </c>
      <c r="BL139">
        <v>1.8817</v>
      </c>
      <c r="BM139">
        <v>1.88323</v>
      </c>
      <c r="BN139">
        <v>1.88193</v>
      </c>
      <c r="BO139">
        <v>1.88374</v>
      </c>
      <c r="BP139">
        <v>1.88309</v>
      </c>
      <c r="BQ139">
        <v>1.88479</v>
      </c>
      <c r="BR139">
        <v>1.88232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1332.07</v>
      </c>
      <c r="CJ139">
        <v>-0.380226</v>
      </c>
      <c r="CK139">
        <v>10.7176</v>
      </c>
      <c r="CL139">
        <v>12.4509</v>
      </c>
      <c r="CM139">
        <v>30.0003</v>
      </c>
      <c r="CN139">
        <v>12.1748</v>
      </c>
      <c r="CO139">
        <v>12.5179</v>
      </c>
      <c r="CP139">
        <v>-1</v>
      </c>
      <c r="CQ139">
        <v>0</v>
      </c>
      <c r="CR139">
        <v>100</v>
      </c>
      <c r="CS139">
        <v>-999.9</v>
      </c>
      <c r="CT139">
        <v>400</v>
      </c>
      <c r="CU139">
        <v>10.0673</v>
      </c>
      <c r="CV139">
        <v>103.434</v>
      </c>
      <c r="CW139">
        <v>102.881</v>
      </c>
    </row>
    <row r="140" spans="1:101">
      <c r="A140">
        <v>126</v>
      </c>
      <c r="B140">
        <v>1548515411.5</v>
      </c>
      <c r="C140">
        <v>384.5</v>
      </c>
      <c r="D140" t="s">
        <v>460</v>
      </c>
      <c r="E140" t="s">
        <v>461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450</v>
      </c>
      <c r="N140" t="s">
        <v>451</v>
      </c>
      <c r="O140" t="s">
        <v>203</v>
      </c>
      <c r="Q140">
        <v>1548515411.5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103</v>
      </c>
      <c r="X140">
        <v>7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1548515411.5</v>
      </c>
      <c r="AH140">
        <v>401.239</v>
      </c>
      <c r="AI140">
        <v>398.939</v>
      </c>
      <c r="AJ140">
        <v>10.0855</v>
      </c>
      <c r="AK140">
        <v>4.78189</v>
      </c>
      <c r="AL140">
        <v>1403.56</v>
      </c>
      <c r="AM140">
        <v>98.909</v>
      </c>
      <c r="AN140">
        <v>0.0251157</v>
      </c>
      <c r="AO140">
        <v>13.0546</v>
      </c>
      <c r="AP140">
        <v>9.75262</v>
      </c>
      <c r="AQ140">
        <v>999.9</v>
      </c>
      <c r="AR140">
        <v>10005.6</v>
      </c>
      <c r="AS140">
        <v>0</v>
      </c>
      <c r="AT140">
        <v>808.136</v>
      </c>
      <c r="AU140">
        <v>0</v>
      </c>
      <c r="AV140" t="s">
        <v>204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403.536573770492</v>
      </c>
      <c r="BE140">
        <v>1.25863587048396</v>
      </c>
      <c r="BF140">
        <v>0.538189541205357</v>
      </c>
      <c r="BG140">
        <v>-1</v>
      </c>
      <c r="BH140">
        <v>0</v>
      </c>
      <c r="BI140">
        <v>0</v>
      </c>
      <c r="BJ140" t="s">
        <v>205</v>
      </c>
      <c r="BK140">
        <v>1.88477</v>
      </c>
      <c r="BL140">
        <v>1.88171</v>
      </c>
      <c r="BM140">
        <v>1.88323</v>
      </c>
      <c r="BN140">
        <v>1.88194</v>
      </c>
      <c r="BO140">
        <v>1.88376</v>
      </c>
      <c r="BP140">
        <v>1.88309</v>
      </c>
      <c r="BQ140">
        <v>1.88477</v>
      </c>
      <c r="BR140">
        <v>1.88231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1328.7</v>
      </c>
      <c r="CJ140">
        <v>-0.375968</v>
      </c>
      <c r="CK140">
        <v>10.7309</v>
      </c>
      <c r="CL140">
        <v>12.456</v>
      </c>
      <c r="CM140">
        <v>30.0004</v>
      </c>
      <c r="CN140">
        <v>12.1795</v>
      </c>
      <c r="CO140">
        <v>12.523</v>
      </c>
      <c r="CP140">
        <v>-1</v>
      </c>
      <c r="CQ140">
        <v>0</v>
      </c>
      <c r="CR140">
        <v>100</v>
      </c>
      <c r="CS140">
        <v>-999.9</v>
      </c>
      <c r="CT140">
        <v>400</v>
      </c>
      <c r="CU140">
        <v>10.0673</v>
      </c>
      <c r="CV140">
        <v>103.434</v>
      </c>
      <c r="CW140">
        <v>102.882</v>
      </c>
    </row>
    <row r="141" spans="1:101">
      <c r="A141">
        <v>127</v>
      </c>
      <c r="B141">
        <v>1548515413.5</v>
      </c>
      <c r="C141">
        <v>386.5</v>
      </c>
      <c r="D141" t="s">
        <v>462</v>
      </c>
      <c r="E141" t="s">
        <v>463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450</v>
      </c>
      <c r="N141" t="s">
        <v>451</v>
      </c>
      <c r="O141" t="s">
        <v>203</v>
      </c>
      <c r="Q141">
        <v>1548515413.5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100</v>
      </c>
      <c r="X141">
        <v>7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1548515413.5</v>
      </c>
      <c r="AH141">
        <v>401.332</v>
      </c>
      <c r="AI141">
        <v>398.944</v>
      </c>
      <c r="AJ141">
        <v>10.2507</v>
      </c>
      <c r="AK141">
        <v>4.77992</v>
      </c>
      <c r="AL141">
        <v>1403.73</v>
      </c>
      <c r="AM141">
        <v>98.9082</v>
      </c>
      <c r="AN141">
        <v>0.0254345</v>
      </c>
      <c r="AO141">
        <v>13.1156</v>
      </c>
      <c r="AP141">
        <v>9.6723</v>
      </c>
      <c r="AQ141">
        <v>999.9</v>
      </c>
      <c r="AR141">
        <v>10008.8</v>
      </c>
      <c r="AS141">
        <v>0</v>
      </c>
      <c r="AT141">
        <v>807.062</v>
      </c>
      <c r="AU141">
        <v>0</v>
      </c>
      <c r="AV141" t="s">
        <v>204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403.602590163934</v>
      </c>
      <c r="BE141">
        <v>1.55789505916731</v>
      </c>
      <c r="BF141">
        <v>0.6259299017226</v>
      </c>
      <c r="BG141">
        <v>-1</v>
      </c>
      <c r="BH141">
        <v>0</v>
      </c>
      <c r="BI141">
        <v>0</v>
      </c>
      <c r="BJ141" t="s">
        <v>205</v>
      </c>
      <c r="BK141">
        <v>1.88477</v>
      </c>
      <c r="BL141">
        <v>1.8817</v>
      </c>
      <c r="BM141">
        <v>1.88324</v>
      </c>
      <c r="BN141">
        <v>1.88193</v>
      </c>
      <c r="BO141">
        <v>1.88375</v>
      </c>
      <c r="BP141">
        <v>1.88309</v>
      </c>
      <c r="BQ141">
        <v>1.88478</v>
      </c>
      <c r="BR141">
        <v>1.88231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1331.24</v>
      </c>
      <c r="CJ141">
        <v>-0.380226</v>
      </c>
      <c r="CK141">
        <v>10.7449</v>
      </c>
      <c r="CL141">
        <v>12.461</v>
      </c>
      <c r="CM141">
        <v>30.0004</v>
      </c>
      <c r="CN141">
        <v>12.1838</v>
      </c>
      <c r="CO141">
        <v>12.5278</v>
      </c>
      <c r="CP141">
        <v>-1</v>
      </c>
      <c r="CQ141">
        <v>0</v>
      </c>
      <c r="CR141">
        <v>100</v>
      </c>
      <c r="CS141">
        <v>-999.9</v>
      </c>
      <c r="CT141">
        <v>400</v>
      </c>
      <c r="CU141">
        <v>10.0673</v>
      </c>
      <c r="CV141">
        <v>103.433</v>
      </c>
      <c r="CW141">
        <v>102.881</v>
      </c>
    </row>
    <row r="142" spans="1:101">
      <c r="A142">
        <v>128</v>
      </c>
      <c r="B142">
        <v>1548515415.5</v>
      </c>
      <c r="C142">
        <v>388.5</v>
      </c>
      <c r="D142" t="s">
        <v>464</v>
      </c>
      <c r="E142" t="s">
        <v>465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450</v>
      </c>
      <c r="N142" t="s">
        <v>451</v>
      </c>
      <c r="O142" t="s">
        <v>203</v>
      </c>
      <c r="Q142">
        <v>1548515415.5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106</v>
      </c>
      <c r="X142">
        <v>8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1548515415.5</v>
      </c>
      <c r="AH142">
        <v>401.443</v>
      </c>
      <c r="AI142">
        <v>398.932</v>
      </c>
      <c r="AJ142">
        <v>10.406</v>
      </c>
      <c r="AK142">
        <v>4.77776</v>
      </c>
      <c r="AL142">
        <v>1403.56</v>
      </c>
      <c r="AM142">
        <v>98.9093</v>
      </c>
      <c r="AN142">
        <v>0.0256556</v>
      </c>
      <c r="AO142">
        <v>13.1435</v>
      </c>
      <c r="AP142">
        <v>9.41576</v>
      </c>
      <c r="AQ142">
        <v>999.9</v>
      </c>
      <c r="AR142">
        <v>9994.38</v>
      </c>
      <c r="AS142">
        <v>0</v>
      </c>
      <c r="AT142">
        <v>811.803</v>
      </c>
      <c r="AU142">
        <v>0</v>
      </c>
      <c r="AV142" t="s">
        <v>204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403.674803278689</v>
      </c>
      <c r="BE142">
        <v>1.85818739303783</v>
      </c>
      <c r="BF142">
        <v>0.709833940859274</v>
      </c>
      <c r="BG142">
        <v>-1</v>
      </c>
      <c r="BH142">
        <v>0</v>
      </c>
      <c r="BI142">
        <v>0</v>
      </c>
      <c r="BJ142" t="s">
        <v>205</v>
      </c>
      <c r="BK142">
        <v>1.88477</v>
      </c>
      <c r="BL142">
        <v>1.8817</v>
      </c>
      <c r="BM142">
        <v>1.88324</v>
      </c>
      <c r="BN142">
        <v>1.88192</v>
      </c>
      <c r="BO142">
        <v>1.88374</v>
      </c>
      <c r="BP142">
        <v>1.88309</v>
      </c>
      <c r="BQ142">
        <v>1.88478</v>
      </c>
      <c r="BR142">
        <v>1.88232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1326.41</v>
      </c>
      <c r="CJ142">
        <v>-0.384483</v>
      </c>
      <c r="CK142">
        <v>10.76</v>
      </c>
      <c r="CL142">
        <v>12.4661</v>
      </c>
      <c r="CM142">
        <v>30.0003</v>
      </c>
      <c r="CN142">
        <v>12.1879</v>
      </c>
      <c r="CO142">
        <v>12.5322</v>
      </c>
      <c r="CP142">
        <v>-1</v>
      </c>
      <c r="CQ142">
        <v>0</v>
      </c>
      <c r="CR142">
        <v>100</v>
      </c>
      <c r="CS142">
        <v>-999.9</v>
      </c>
      <c r="CT142">
        <v>400</v>
      </c>
      <c r="CU142">
        <v>10.0673</v>
      </c>
      <c r="CV142">
        <v>103.433</v>
      </c>
      <c r="CW142">
        <v>102.881</v>
      </c>
    </row>
    <row r="143" spans="1:101">
      <c r="A143">
        <v>129</v>
      </c>
      <c r="B143">
        <v>1548515417.5</v>
      </c>
      <c r="C143">
        <v>390.5</v>
      </c>
      <c r="D143" t="s">
        <v>466</v>
      </c>
      <c r="E143" t="s">
        <v>467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450</v>
      </c>
      <c r="N143" t="s">
        <v>451</v>
      </c>
      <c r="O143" t="s">
        <v>203</v>
      </c>
      <c r="Q143">
        <v>1548515417.5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105</v>
      </c>
      <c r="X143">
        <v>7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1548515417.5</v>
      </c>
      <c r="AH143">
        <v>401.565</v>
      </c>
      <c r="AI143">
        <v>398.92</v>
      </c>
      <c r="AJ143">
        <v>10.5388</v>
      </c>
      <c r="AK143">
        <v>4.77602</v>
      </c>
      <c r="AL143">
        <v>1403.45</v>
      </c>
      <c r="AM143">
        <v>98.9096</v>
      </c>
      <c r="AN143">
        <v>0.0252634</v>
      </c>
      <c r="AO143">
        <v>13.1432</v>
      </c>
      <c r="AP143">
        <v>9.30043</v>
      </c>
      <c r="AQ143">
        <v>999.9</v>
      </c>
      <c r="AR143">
        <v>9995.62</v>
      </c>
      <c r="AS143">
        <v>0</v>
      </c>
      <c r="AT143">
        <v>821.075</v>
      </c>
      <c r="AU143">
        <v>0</v>
      </c>
      <c r="AV143" t="s">
        <v>204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403.753393442623</v>
      </c>
      <c r="BE143">
        <v>2.15622483332827</v>
      </c>
      <c r="BF143">
        <v>0.790520015169274</v>
      </c>
      <c r="BG143">
        <v>-1</v>
      </c>
      <c r="BH143">
        <v>0</v>
      </c>
      <c r="BI143">
        <v>0</v>
      </c>
      <c r="BJ143" t="s">
        <v>205</v>
      </c>
      <c r="BK143">
        <v>1.88477</v>
      </c>
      <c r="BL143">
        <v>1.8817</v>
      </c>
      <c r="BM143">
        <v>1.88324</v>
      </c>
      <c r="BN143">
        <v>1.88191</v>
      </c>
      <c r="BO143">
        <v>1.88374</v>
      </c>
      <c r="BP143">
        <v>1.88309</v>
      </c>
      <c r="BQ143">
        <v>1.88477</v>
      </c>
      <c r="BR143">
        <v>1.88232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1326.86</v>
      </c>
      <c r="CJ143">
        <v>-0.382354</v>
      </c>
      <c r="CK143">
        <v>10.7746</v>
      </c>
      <c r="CL143">
        <v>12.4711</v>
      </c>
      <c r="CM143">
        <v>30.0003</v>
      </c>
      <c r="CN143">
        <v>12.1913</v>
      </c>
      <c r="CO143">
        <v>12.5369</v>
      </c>
      <c r="CP143">
        <v>-1</v>
      </c>
      <c r="CQ143">
        <v>0</v>
      </c>
      <c r="CR143">
        <v>100</v>
      </c>
      <c r="CS143">
        <v>-999.9</v>
      </c>
      <c r="CT143">
        <v>400</v>
      </c>
      <c r="CU143">
        <v>10.0673</v>
      </c>
      <c r="CV143">
        <v>103.432</v>
      </c>
      <c r="CW143">
        <v>102.881</v>
      </c>
    </row>
    <row r="144" spans="1:101">
      <c r="A144">
        <v>130</v>
      </c>
      <c r="B144">
        <v>1548515419.5</v>
      </c>
      <c r="C144">
        <v>392.5</v>
      </c>
      <c r="D144" t="s">
        <v>468</v>
      </c>
      <c r="E144" t="s">
        <v>469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450</v>
      </c>
      <c r="N144" t="s">
        <v>451</v>
      </c>
      <c r="O144" t="s">
        <v>203</v>
      </c>
      <c r="Q144">
        <v>1548515419.5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95</v>
      </c>
      <c r="X144">
        <v>7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1548515419.5</v>
      </c>
      <c r="AH144">
        <v>401.73</v>
      </c>
      <c r="AI144">
        <v>398.932</v>
      </c>
      <c r="AJ144">
        <v>10.6521</v>
      </c>
      <c r="AK144">
        <v>4.77425</v>
      </c>
      <c r="AL144">
        <v>1403.51</v>
      </c>
      <c r="AM144">
        <v>98.9094</v>
      </c>
      <c r="AN144">
        <v>0.0247954</v>
      </c>
      <c r="AO144">
        <v>13.1115</v>
      </c>
      <c r="AP144">
        <v>9.30457</v>
      </c>
      <c r="AQ144">
        <v>999.9</v>
      </c>
      <c r="AR144">
        <v>10003.8</v>
      </c>
      <c r="AS144">
        <v>0</v>
      </c>
      <c r="AT144">
        <v>836.677</v>
      </c>
      <c r="AU144">
        <v>0</v>
      </c>
      <c r="AV144" t="s">
        <v>204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403.838221311475</v>
      </c>
      <c r="BE144">
        <v>2.45796352217103</v>
      </c>
      <c r="BF144">
        <v>0.870206283366993</v>
      </c>
      <c r="BG144">
        <v>-1</v>
      </c>
      <c r="BH144">
        <v>0</v>
      </c>
      <c r="BI144">
        <v>0</v>
      </c>
      <c r="BJ144" t="s">
        <v>205</v>
      </c>
      <c r="BK144">
        <v>1.88477</v>
      </c>
      <c r="BL144">
        <v>1.8817</v>
      </c>
      <c r="BM144">
        <v>1.88324</v>
      </c>
      <c r="BN144">
        <v>1.88194</v>
      </c>
      <c r="BO144">
        <v>1.88375</v>
      </c>
      <c r="BP144">
        <v>1.88309</v>
      </c>
      <c r="BQ144">
        <v>1.88477</v>
      </c>
      <c r="BR144">
        <v>1.88232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1334.72</v>
      </c>
      <c r="CJ144">
        <v>-0.375968</v>
      </c>
      <c r="CK144">
        <v>10.7893</v>
      </c>
      <c r="CL144">
        <v>12.4758</v>
      </c>
      <c r="CM144">
        <v>30.0004</v>
      </c>
      <c r="CN144">
        <v>12.1948</v>
      </c>
      <c r="CO144">
        <v>12.5414</v>
      </c>
      <c r="CP144">
        <v>-1</v>
      </c>
      <c r="CQ144">
        <v>0</v>
      </c>
      <c r="CR144">
        <v>100</v>
      </c>
      <c r="CS144">
        <v>-999.9</v>
      </c>
      <c r="CT144">
        <v>400</v>
      </c>
      <c r="CU144">
        <v>10.0673</v>
      </c>
      <c r="CV144">
        <v>103.431</v>
      </c>
      <c r="CW144">
        <v>102.881</v>
      </c>
    </row>
    <row r="145" spans="1:101">
      <c r="A145">
        <v>131</v>
      </c>
      <c r="B145">
        <v>1548515421.5</v>
      </c>
      <c r="C145">
        <v>394.5</v>
      </c>
      <c r="D145" t="s">
        <v>470</v>
      </c>
      <c r="E145" t="s">
        <v>471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450</v>
      </c>
      <c r="N145" t="s">
        <v>451</v>
      </c>
      <c r="O145" t="s">
        <v>203</v>
      </c>
      <c r="Q145">
        <v>1548515421.5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105</v>
      </c>
      <c r="X145">
        <v>7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1548515421.5</v>
      </c>
      <c r="AH145">
        <v>401.899</v>
      </c>
      <c r="AI145">
        <v>398.908</v>
      </c>
      <c r="AJ145">
        <v>10.7738</v>
      </c>
      <c r="AK145">
        <v>4.7723</v>
      </c>
      <c r="AL145">
        <v>1403.48</v>
      </c>
      <c r="AM145">
        <v>98.909</v>
      </c>
      <c r="AN145">
        <v>0.024797</v>
      </c>
      <c r="AO145">
        <v>13.1221</v>
      </c>
      <c r="AP145">
        <v>9.3802</v>
      </c>
      <c r="AQ145">
        <v>999.9</v>
      </c>
      <c r="AR145">
        <v>9986.88</v>
      </c>
      <c r="AS145">
        <v>0</v>
      </c>
      <c r="AT145">
        <v>853.191</v>
      </c>
      <c r="AU145">
        <v>0</v>
      </c>
      <c r="AV145" t="s">
        <v>204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403.929836065574</v>
      </c>
      <c r="BE145">
        <v>2.76813300988076</v>
      </c>
      <c r="BF145">
        <v>0.950860467609843</v>
      </c>
      <c r="BG145">
        <v>-1</v>
      </c>
      <c r="BH145">
        <v>0</v>
      </c>
      <c r="BI145">
        <v>0</v>
      </c>
      <c r="BJ145" t="s">
        <v>205</v>
      </c>
      <c r="BK145">
        <v>1.88477</v>
      </c>
      <c r="BL145">
        <v>1.8817</v>
      </c>
      <c r="BM145">
        <v>1.88324</v>
      </c>
      <c r="BN145">
        <v>1.88194</v>
      </c>
      <c r="BO145">
        <v>1.88373</v>
      </c>
      <c r="BP145">
        <v>1.88309</v>
      </c>
      <c r="BQ145">
        <v>1.88477</v>
      </c>
      <c r="BR145">
        <v>1.88231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1327.57</v>
      </c>
      <c r="CJ145">
        <v>-0.37171</v>
      </c>
      <c r="CK145">
        <v>10.8049</v>
      </c>
      <c r="CL145">
        <v>12.4803</v>
      </c>
      <c r="CM145">
        <v>30.0004</v>
      </c>
      <c r="CN145">
        <v>12.1982</v>
      </c>
      <c r="CO145">
        <v>12.5453</v>
      </c>
      <c r="CP145">
        <v>-1</v>
      </c>
      <c r="CQ145">
        <v>0</v>
      </c>
      <c r="CR145">
        <v>100</v>
      </c>
      <c r="CS145">
        <v>-999.9</v>
      </c>
      <c r="CT145">
        <v>400</v>
      </c>
      <c r="CU145">
        <v>10.0673</v>
      </c>
      <c r="CV145">
        <v>103.43</v>
      </c>
      <c r="CW145">
        <v>102.881</v>
      </c>
    </row>
    <row r="146" spans="1:101">
      <c r="A146">
        <v>132</v>
      </c>
      <c r="B146">
        <v>1548515423.5</v>
      </c>
      <c r="C146">
        <v>396.5</v>
      </c>
      <c r="D146" t="s">
        <v>472</v>
      </c>
      <c r="E146" t="s">
        <v>473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450</v>
      </c>
      <c r="N146" t="s">
        <v>451</v>
      </c>
      <c r="O146" t="s">
        <v>203</v>
      </c>
      <c r="Q146">
        <v>1548515423.5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102</v>
      </c>
      <c r="X146">
        <v>7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1548515423.5</v>
      </c>
      <c r="AH146">
        <v>402.025</v>
      </c>
      <c r="AI146">
        <v>398.878</v>
      </c>
      <c r="AJ146">
        <v>10.8828</v>
      </c>
      <c r="AK146">
        <v>4.77075</v>
      </c>
      <c r="AL146">
        <v>1403.64</v>
      </c>
      <c r="AM146">
        <v>98.9092</v>
      </c>
      <c r="AN146">
        <v>0.0249478</v>
      </c>
      <c r="AO146">
        <v>13.1909</v>
      </c>
      <c r="AP146">
        <v>9.45822</v>
      </c>
      <c r="AQ146">
        <v>999.9</v>
      </c>
      <c r="AR146">
        <v>9985.62</v>
      </c>
      <c r="AS146">
        <v>0</v>
      </c>
      <c r="AT146">
        <v>874.438</v>
      </c>
      <c r="AU146">
        <v>0</v>
      </c>
      <c r="AV146" t="s">
        <v>204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404.029057377049</v>
      </c>
      <c r="BE146">
        <v>3.0765310193476</v>
      </c>
      <c r="BF146">
        <v>1.03080251482848</v>
      </c>
      <c r="BG146">
        <v>-1</v>
      </c>
      <c r="BH146">
        <v>0</v>
      </c>
      <c r="BI146">
        <v>0</v>
      </c>
      <c r="BJ146" t="s">
        <v>205</v>
      </c>
      <c r="BK146">
        <v>1.88477</v>
      </c>
      <c r="BL146">
        <v>1.88169</v>
      </c>
      <c r="BM146">
        <v>1.88324</v>
      </c>
      <c r="BN146">
        <v>1.88193</v>
      </c>
      <c r="BO146">
        <v>1.88374</v>
      </c>
      <c r="BP146">
        <v>1.88309</v>
      </c>
      <c r="BQ146">
        <v>1.88478</v>
      </c>
      <c r="BR146">
        <v>1.88231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1329.29</v>
      </c>
      <c r="CJ146">
        <v>-0.375967</v>
      </c>
      <c r="CK146">
        <v>10.8197</v>
      </c>
      <c r="CL146">
        <v>12.4844</v>
      </c>
      <c r="CM146">
        <v>30.0004</v>
      </c>
      <c r="CN146">
        <v>12.2016</v>
      </c>
      <c r="CO146">
        <v>12.5494</v>
      </c>
      <c r="CP146">
        <v>-1</v>
      </c>
      <c r="CQ146">
        <v>0</v>
      </c>
      <c r="CR146">
        <v>100</v>
      </c>
      <c r="CS146">
        <v>-999.9</v>
      </c>
      <c r="CT146">
        <v>400</v>
      </c>
      <c r="CU146">
        <v>10.0673</v>
      </c>
      <c r="CV146">
        <v>103.429</v>
      </c>
      <c r="CW146">
        <v>102.88</v>
      </c>
    </row>
    <row r="147" spans="1:101">
      <c r="A147">
        <v>133</v>
      </c>
      <c r="B147">
        <v>1548515425.5</v>
      </c>
      <c r="C147">
        <v>398.5</v>
      </c>
      <c r="D147" t="s">
        <v>474</v>
      </c>
      <c r="E147" t="s">
        <v>475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450</v>
      </c>
      <c r="N147" t="s">
        <v>451</v>
      </c>
      <c r="O147" t="s">
        <v>203</v>
      </c>
      <c r="Q147">
        <v>1548515425.5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90</v>
      </c>
      <c r="X147">
        <v>6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1548515425.5</v>
      </c>
      <c r="AH147">
        <v>402.152</v>
      </c>
      <c r="AI147">
        <v>398.879</v>
      </c>
      <c r="AJ147">
        <v>10.9642</v>
      </c>
      <c r="AK147">
        <v>4.76959</v>
      </c>
      <c r="AL147">
        <v>1403.67</v>
      </c>
      <c r="AM147">
        <v>98.9101</v>
      </c>
      <c r="AN147">
        <v>0.0247483</v>
      </c>
      <c r="AO147">
        <v>13.2129</v>
      </c>
      <c r="AP147">
        <v>9.58721</v>
      </c>
      <c r="AQ147">
        <v>999.9</v>
      </c>
      <c r="AR147">
        <v>9989.38</v>
      </c>
      <c r="AS147">
        <v>0</v>
      </c>
      <c r="AT147">
        <v>915.946</v>
      </c>
      <c r="AU147">
        <v>0</v>
      </c>
      <c r="AV147" t="s">
        <v>204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404.107581967213</v>
      </c>
      <c r="BE147">
        <v>3.30152010450989</v>
      </c>
      <c r="BF147">
        <v>1.08830477921477</v>
      </c>
      <c r="BG147">
        <v>-1</v>
      </c>
      <c r="BH147">
        <v>0</v>
      </c>
      <c r="BI147">
        <v>0</v>
      </c>
      <c r="BJ147" t="s">
        <v>205</v>
      </c>
      <c r="BK147">
        <v>1.88477</v>
      </c>
      <c r="BL147">
        <v>1.88169</v>
      </c>
      <c r="BM147">
        <v>1.88324</v>
      </c>
      <c r="BN147">
        <v>1.88193</v>
      </c>
      <c r="BO147">
        <v>1.88377</v>
      </c>
      <c r="BP147">
        <v>1.88309</v>
      </c>
      <c r="BQ147">
        <v>1.88479</v>
      </c>
      <c r="BR147">
        <v>1.88232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1338.3</v>
      </c>
      <c r="CJ147">
        <v>-0.37171</v>
      </c>
      <c r="CK147">
        <v>10.8346</v>
      </c>
      <c r="CL147">
        <v>12.4882</v>
      </c>
      <c r="CM147">
        <v>30.0004</v>
      </c>
      <c r="CN147">
        <v>12.2045</v>
      </c>
      <c r="CO147">
        <v>12.5532</v>
      </c>
      <c r="CP147">
        <v>-1</v>
      </c>
      <c r="CQ147">
        <v>0</v>
      </c>
      <c r="CR147">
        <v>100</v>
      </c>
      <c r="CS147">
        <v>-999.9</v>
      </c>
      <c r="CT147">
        <v>400</v>
      </c>
      <c r="CU147">
        <v>10.0673</v>
      </c>
      <c r="CV147">
        <v>103.428</v>
      </c>
      <c r="CW147">
        <v>102.88</v>
      </c>
    </row>
    <row r="148" spans="1:101">
      <c r="A148">
        <v>134</v>
      </c>
      <c r="B148">
        <v>1548515427.5</v>
      </c>
      <c r="C148">
        <v>400.5</v>
      </c>
      <c r="D148" t="s">
        <v>476</v>
      </c>
      <c r="E148" t="s">
        <v>477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450</v>
      </c>
      <c r="N148" t="s">
        <v>451</v>
      </c>
      <c r="O148" t="s">
        <v>203</v>
      </c>
      <c r="Q148">
        <v>1548515427.5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104</v>
      </c>
      <c r="X148">
        <v>7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1548515427.5</v>
      </c>
      <c r="AH148">
        <v>402.273</v>
      </c>
      <c r="AI148">
        <v>398.879</v>
      </c>
      <c r="AJ148">
        <v>11.0486</v>
      </c>
      <c r="AK148">
        <v>4.76699</v>
      </c>
      <c r="AL148">
        <v>1403.85</v>
      </c>
      <c r="AM148">
        <v>98.9102</v>
      </c>
      <c r="AN148">
        <v>0.0247621</v>
      </c>
      <c r="AO148">
        <v>13.1999</v>
      </c>
      <c r="AP148">
        <v>9.74913</v>
      </c>
      <c r="AQ148">
        <v>999.9</v>
      </c>
      <c r="AR148">
        <v>9999.38</v>
      </c>
      <c r="AS148">
        <v>0</v>
      </c>
      <c r="AT148">
        <v>959.306</v>
      </c>
      <c r="AU148">
        <v>0</v>
      </c>
      <c r="AV148" t="s">
        <v>204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404.245131147541</v>
      </c>
      <c r="BE148">
        <v>3.66742871383768</v>
      </c>
      <c r="BF148">
        <v>1.18008649273742</v>
      </c>
      <c r="BG148">
        <v>-1</v>
      </c>
      <c r="BH148">
        <v>0</v>
      </c>
      <c r="BI148">
        <v>0</v>
      </c>
      <c r="BJ148" t="s">
        <v>205</v>
      </c>
      <c r="BK148">
        <v>1.88477</v>
      </c>
      <c r="BL148">
        <v>1.88169</v>
      </c>
      <c r="BM148">
        <v>1.88324</v>
      </c>
      <c r="BN148">
        <v>1.88193</v>
      </c>
      <c r="BO148">
        <v>1.88377</v>
      </c>
      <c r="BP148">
        <v>1.88309</v>
      </c>
      <c r="BQ148">
        <v>1.88479</v>
      </c>
      <c r="BR148">
        <v>1.88232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1328.58</v>
      </c>
      <c r="CJ148">
        <v>-0.37171</v>
      </c>
      <c r="CK148">
        <v>10.8504</v>
      </c>
      <c r="CL148">
        <v>12.4919</v>
      </c>
      <c r="CM148">
        <v>30.0004</v>
      </c>
      <c r="CN148">
        <v>12.2069</v>
      </c>
      <c r="CO148">
        <v>12.5564</v>
      </c>
      <c r="CP148">
        <v>-1</v>
      </c>
      <c r="CQ148">
        <v>0</v>
      </c>
      <c r="CR148">
        <v>100</v>
      </c>
      <c r="CS148">
        <v>-999.9</v>
      </c>
      <c r="CT148">
        <v>400</v>
      </c>
      <c r="CU148">
        <v>10.0673</v>
      </c>
      <c r="CV148">
        <v>103.426</v>
      </c>
      <c r="CW148">
        <v>102.88</v>
      </c>
    </row>
    <row r="149" spans="1:101">
      <c r="A149">
        <v>135</v>
      </c>
      <c r="B149">
        <v>1548515429.5</v>
      </c>
      <c r="C149">
        <v>402.5</v>
      </c>
      <c r="D149" t="s">
        <v>478</v>
      </c>
      <c r="E149" t="s">
        <v>479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450</v>
      </c>
      <c r="N149" t="s">
        <v>451</v>
      </c>
      <c r="O149" t="s">
        <v>203</v>
      </c>
      <c r="Q149">
        <v>1548515429.5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116</v>
      </c>
      <c r="X149">
        <v>8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1548515429.5</v>
      </c>
      <c r="AH149">
        <v>402.41</v>
      </c>
      <c r="AI149">
        <v>398.871</v>
      </c>
      <c r="AJ149">
        <v>11.1396</v>
      </c>
      <c r="AK149">
        <v>4.76462</v>
      </c>
      <c r="AL149">
        <v>1404.2</v>
      </c>
      <c r="AM149">
        <v>98.9097</v>
      </c>
      <c r="AN149">
        <v>0.0252339</v>
      </c>
      <c r="AO149">
        <v>13.2286</v>
      </c>
      <c r="AP149">
        <v>9.76699</v>
      </c>
      <c r="AQ149">
        <v>999.9</v>
      </c>
      <c r="AR149">
        <v>10006.2</v>
      </c>
      <c r="AS149">
        <v>0</v>
      </c>
      <c r="AT149">
        <v>983.427</v>
      </c>
      <c r="AU149">
        <v>0</v>
      </c>
      <c r="AV149" t="s">
        <v>204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404.361131147541</v>
      </c>
      <c r="BE149">
        <v>3.94536918010356</v>
      </c>
      <c r="BF149">
        <v>1.24868646362474</v>
      </c>
      <c r="BG149">
        <v>-1</v>
      </c>
      <c r="BH149">
        <v>0</v>
      </c>
      <c r="BI149">
        <v>0</v>
      </c>
      <c r="BJ149" t="s">
        <v>205</v>
      </c>
      <c r="BK149">
        <v>1.88477</v>
      </c>
      <c r="BL149">
        <v>1.88168</v>
      </c>
      <c r="BM149">
        <v>1.88324</v>
      </c>
      <c r="BN149">
        <v>1.88193</v>
      </c>
      <c r="BO149">
        <v>1.88376</v>
      </c>
      <c r="BP149">
        <v>1.88309</v>
      </c>
      <c r="BQ149">
        <v>1.88478</v>
      </c>
      <c r="BR149">
        <v>1.88232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1319.44</v>
      </c>
      <c r="CJ149">
        <v>-0.375967</v>
      </c>
      <c r="CK149">
        <v>10.8664</v>
      </c>
      <c r="CL149">
        <v>12.4957</v>
      </c>
      <c r="CM149">
        <v>30.0003</v>
      </c>
      <c r="CN149">
        <v>12.2101</v>
      </c>
      <c r="CO149">
        <v>12.5596</v>
      </c>
      <c r="CP149">
        <v>-1</v>
      </c>
      <c r="CQ149">
        <v>0</v>
      </c>
      <c r="CR149">
        <v>100</v>
      </c>
      <c r="CS149">
        <v>-999.9</v>
      </c>
      <c r="CT149">
        <v>400</v>
      </c>
      <c r="CU149">
        <v>10.0673</v>
      </c>
      <c r="CV149">
        <v>103.426</v>
      </c>
      <c r="CW149">
        <v>102.88</v>
      </c>
    </row>
    <row r="150" spans="1:101">
      <c r="A150">
        <v>136</v>
      </c>
      <c r="B150">
        <v>1548515431.6</v>
      </c>
      <c r="C150">
        <v>404.599999904633</v>
      </c>
      <c r="D150" t="s">
        <v>480</v>
      </c>
      <c r="E150" t="s">
        <v>481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450</v>
      </c>
      <c r="N150" t="s">
        <v>451</v>
      </c>
      <c r="O150" t="s">
        <v>203</v>
      </c>
      <c r="Q150">
        <v>1548515431.6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123</v>
      </c>
      <c r="X150">
        <v>9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1548515431.6</v>
      </c>
      <c r="AH150">
        <v>402.543</v>
      </c>
      <c r="AI150">
        <v>398.873</v>
      </c>
      <c r="AJ150">
        <v>11.2172</v>
      </c>
      <c r="AK150">
        <v>4.76338</v>
      </c>
      <c r="AL150">
        <v>1403.99</v>
      </c>
      <c r="AM150">
        <v>98.9097</v>
      </c>
      <c r="AN150">
        <v>0.0251009</v>
      </c>
      <c r="AO150">
        <v>13.2663</v>
      </c>
      <c r="AP150">
        <v>9.65561</v>
      </c>
      <c r="AQ150">
        <v>999.9</v>
      </c>
      <c r="AR150">
        <v>9990.62</v>
      </c>
      <c r="AS150">
        <v>0</v>
      </c>
      <c r="AT150">
        <v>1005.44</v>
      </c>
      <c r="AU150">
        <v>0</v>
      </c>
      <c r="AV150" t="s">
        <v>204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404.482614754098</v>
      </c>
      <c r="BE150">
        <v>4.21362486382782</v>
      </c>
      <c r="BF150">
        <v>1.31438474946204</v>
      </c>
      <c r="BG150">
        <v>-1</v>
      </c>
      <c r="BH150">
        <v>0</v>
      </c>
      <c r="BI150">
        <v>0</v>
      </c>
      <c r="BJ150" t="s">
        <v>205</v>
      </c>
      <c r="BK150">
        <v>1.88477</v>
      </c>
      <c r="BL150">
        <v>1.8817</v>
      </c>
      <c r="BM150">
        <v>1.88323</v>
      </c>
      <c r="BN150">
        <v>1.88193</v>
      </c>
      <c r="BO150">
        <v>1.88377</v>
      </c>
      <c r="BP150">
        <v>1.88309</v>
      </c>
      <c r="BQ150">
        <v>1.88478</v>
      </c>
      <c r="BR150">
        <v>1.88231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1314.07</v>
      </c>
      <c r="CJ150">
        <v>-0.373838</v>
      </c>
      <c r="CK150">
        <v>10.8824</v>
      </c>
      <c r="CL150">
        <v>12.4992</v>
      </c>
      <c r="CM150">
        <v>30.0003</v>
      </c>
      <c r="CN150">
        <v>12.2129</v>
      </c>
      <c r="CO150">
        <v>12.5627</v>
      </c>
      <c r="CP150">
        <v>-1</v>
      </c>
      <c r="CQ150">
        <v>0</v>
      </c>
      <c r="CR150">
        <v>100</v>
      </c>
      <c r="CS150">
        <v>-999.9</v>
      </c>
      <c r="CT150">
        <v>400</v>
      </c>
      <c r="CU150">
        <v>10.0673</v>
      </c>
      <c r="CV150">
        <v>103.426</v>
      </c>
      <c r="CW150">
        <v>102.88</v>
      </c>
    </row>
    <row r="151" spans="1:101">
      <c r="A151">
        <v>137</v>
      </c>
      <c r="B151">
        <v>1548515434</v>
      </c>
      <c r="C151">
        <v>407</v>
      </c>
      <c r="D151" t="s">
        <v>482</v>
      </c>
      <c r="E151" t="s">
        <v>483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450</v>
      </c>
      <c r="N151" t="s">
        <v>451</v>
      </c>
      <c r="O151" t="s">
        <v>203</v>
      </c>
      <c r="Q151">
        <v>1548515434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118</v>
      </c>
      <c r="X151">
        <v>8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1548515434</v>
      </c>
      <c r="AH151">
        <v>402.72</v>
      </c>
      <c r="AI151">
        <v>398.875</v>
      </c>
      <c r="AJ151">
        <v>11.3182</v>
      </c>
      <c r="AK151">
        <v>4.76153</v>
      </c>
      <c r="AL151">
        <v>1403.7</v>
      </c>
      <c r="AM151">
        <v>98.9091</v>
      </c>
      <c r="AN151">
        <v>0.0249743</v>
      </c>
      <c r="AO151">
        <v>13.34</v>
      </c>
      <c r="AP151">
        <v>9.68185</v>
      </c>
      <c r="AQ151">
        <v>999.9</v>
      </c>
      <c r="AR151">
        <v>9977.5</v>
      </c>
      <c r="AS151">
        <v>0</v>
      </c>
      <c r="AT151">
        <v>1052.1</v>
      </c>
      <c r="AU151">
        <v>0</v>
      </c>
      <c r="AV151" t="s">
        <v>204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404.642491803279</v>
      </c>
      <c r="BE151">
        <v>4.52771968963918</v>
      </c>
      <c r="BF151">
        <v>1.39120743786781</v>
      </c>
      <c r="BG151">
        <v>-1</v>
      </c>
      <c r="BH151">
        <v>0</v>
      </c>
      <c r="BI151">
        <v>0</v>
      </c>
      <c r="BJ151" t="s">
        <v>205</v>
      </c>
      <c r="BK151">
        <v>1.88477</v>
      </c>
      <c r="BL151">
        <v>1.8817</v>
      </c>
      <c r="BM151">
        <v>1.88324</v>
      </c>
      <c r="BN151">
        <v>1.88194</v>
      </c>
      <c r="BO151">
        <v>1.88379</v>
      </c>
      <c r="BP151">
        <v>1.88309</v>
      </c>
      <c r="BQ151">
        <v>1.88481</v>
      </c>
      <c r="BR151">
        <v>1.88232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1317.87</v>
      </c>
      <c r="CJ151">
        <v>-0.369581</v>
      </c>
      <c r="CK151">
        <v>10.9022</v>
      </c>
      <c r="CL151">
        <v>12.5032</v>
      </c>
      <c r="CM151">
        <v>30.0003</v>
      </c>
      <c r="CN151">
        <v>12.2162</v>
      </c>
      <c r="CO151">
        <v>12.5663</v>
      </c>
      <c r="CP151">
        <v>-1</v>
      </c>
      <c r="CQ151">
        <v>0</v>
      </c>
      <c r="CR151">
        <v>100</v>
      </c>
      <c r="CS151">
        <v>-999.9</v>
      </c>
      <c r="CT151">
        <v>400</v>
      </c>
      <c r="CU151">
        <v>10.0673</v>
      </c>
      <c r="CV151">
        <v>103.426</v>
      </c>
      <c r="CW151">
        <v>102.88</v>
      </c>
    </row>
    <row r="152" spans="1:101">
      <c r="A152">
        <v>138</v>
      </c>
      <c r="B152">
        <v>1548515436</v>
      </c>
      <c r="C152">
        <v>409</v>
      </c>
      <c r="D152" t="s">
        <v>484</v>
      </c>
      <c r="E152" t="s">
        <v>485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450</v>
      </c>
      <c r="N152" t="s">
        <v>451</v>
      </c>
      <c r="O152" t="s">
        <v>203</v>
      </c>
      <c r="Q152">
        <v>1548515436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91</v>
      </c>
      <c r="X152">
        <v>6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1548515436</v>
      </c>
      <c r="AH152">
        <v>402.838</v>
      </c>
      <c r="AI152">
        <v>398.891</v>
      </c>
      <c r="AJ152">
        <v>11.3897</v>
      </c>
      <c r="AK152">
        <v>4.75958</v>
      </c>
      <c r="AL152">
        <v>1403.7</v>
      </c>
      <c r="AM152">
        <v>98.9091</v>
      </c>
      <c r="AN152">
        <v>0.0251871</v>
      </c>
      <c r="AO152">
        <v>13.3555</v>
      </c>
      <c r="AP152">
        <v>9.79967</v>
      </c>
      <c r="AQ152">
        <v>999.9</v>
      </c>
      <c r="AR152">
        <v>10003.8</v>
      </c>
      <c r="AS152">
        <v>0</v>
      </c>
      <c r="AT152">
        <v>1124.83</v>
      </c>
      <c r="AU152">
        <v>0</v>
      </c>
      <c r="AV152" t="s">
        <v>204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404.776360655738</v>
      </c>
      <c r="BE152">
        <v>4.75797817334506</v>
      </c>
      <c r="BF152">
        <v>1.44737178466426</v>
      </c>
      <c r="BG152">
        <v>-1</v>
      </c>
      <c r="BH152">
        <v>0</v>
      </c>
      <c r="BI152">
        <v>0</v>
      </c>
      <c r="BJ152" t="s">
        <v>205</v>
      </c>
      <c r="BK152">
        <v>1.88477</v>
      </c>
      <c r="BL152">
        <v>1.8817</v>
      </c>
      <c r="BM152">
        <v>1.88324</v>
      </c>
      <c r="BN152">
        <v>1.88194</v>
      </c>
      <c r="BO152">
        <v>1.88377</v>
      </c>
      <c r="BP152">
        <v>1.88309</v>
      </c>
      <c r="BQ152">
        <v>1.88481</v>
      </c>
      <c r="BR152">
        <v>1.88232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1337.74</v>
      </c>
      <c r="CJ152">
        <v>-0.369581</v>
      </c>
      <c r="CK152">
        <v>10.9177</v>
      </c>
      <c r="CL152">
        <v>12.5063</v>
      </c>
      <c r="CM152">
        <v>30.0002</v>
      </c>
      <c r="CN152">
        <v>12.2188</v>
      </c>
      <c r="CO152">
        <v>12.5688</v>
      </c>
      <c r="CP152">
        <v>-1</v>
      </c>
      <c r="CQ152">
        <v>0</v>
      </c>
      <c r="CR152">
        <v>100</v>
      </c>
      <c r="CS152">
        <v>-999.9</v>
      </c>
      <c r="CT152">
        <v>400</v>
      </c>
      <c r="CU152">
        <v>10.0673</v>
      </c>
      <c r="CV152">
        <v>103.426</v>
      </c>
      <c r="CW152">
        <v>102.88</v>
      </c>
    </row>
    <row r="153" spans="1:101">
      <c r="A153">
        <v>139</v>
      </c>
      <c r="B153">
        <v>1548515438</v>
      </c>
      <c r="C153">
        <v>411</v>
      </c>
      <c r="D153" t="s">
        <v>486</v>
      </c>
      <c r="E153" t="s">
        <v>487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450</v>
      </c>
      <c r="N153" t="s">
        <v>451</v>
      </c>
      <c r="O153" t="s">
        <v>203</v>
      </c>
      <c r="Q153">
        <v>1548515438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83</v>
      </c>
      <c r="X153">
        <v>6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1548515438</v>
      </c>
      <c r="AH153">
        <v>402.916</v>
      </c>
      <c r="AI153">
        <v>398.903</v>
      </c>
      <c r="AJ153">
        <v>11.4611</v>
      </c>
      <c r="AK153">
        <v>4.75703</v>
      </c>
      <c r="AL153">
        <v>1403.79</v>
      </c>
      <c r="AM153">
        <v>98.9099</v>
      </c>
      <c r="AN153">
        <v>0.0250243</v>
      </c>
      <c r="AO153">
        <v>13.3673</v>
      </c>
      <c r="AP153">
        <v>9.73304</v>
      </c>
      <c r="AQ153">
        <v>999.9</v>
      </c>
      <c r="AR153">
        <v>9999.38</v>
      </c>
      <c r="AS153">
        <v>0</v>
      </c>
      <c r="AT153">
        <v>1196.51</v>
      </c>
      <c r="AU153">
        <v>0</v>
      </c>
      <c r="AV153" t="s">
        <v>204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404.913081967213</v>
      </c>
      <c r="BE153">
        <v>4.97655576273359</v>
      </c>
      <c r="BF153">
        <v>1.49973236732733</v>
      </c>
      <c r="BG153">
        <v>-1</v>
      </c>
      <c r="BH153">
        <v>0</v>
      </c>
      <c r="BI153">
        <v>0</v>
      </c>
      <c r="BJ153" t="s">
        <v>205</v>
      </c>
      <c r="BK153">
        <v>1.88477</v>
      </c>
      <c r="BL153">
        <v>1.88169</v>
      </c>
      <c r="BM153">
        <v>1.88324</v>
      </c>
      <c r="BN153">
        <v>1.88193</v>
      </c>
      <c r="BO153">
        <v>1.88378</v>
      </c>
      <c r="BP153">
        <v>1.88309</v>
      </c>
      <c r="BQ153">
        <v>1.8848</v>
      </c>
      <c r="BR153">
        <v>1.88232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1343.98</v>
      </c>
      <c r="CJ153">
        <v>-0.371709</v>
      </c>
      <c r="CK153">
        <v>10.9335</v>
      </c>
      <c r="CL153">
        <v>12.509</v>
      </c>
      <c r="CM153">
        <v>30.0002</v>
      </c>
      <c r="CN153">
        <v>12.2212</v>
      </c>
      <c r="CO153">
        <v>12.5713</v>
      </c>
      <c r="CP153">
        <v>-1</v>
      </c>
      <c r="CQ153">
        <v>0</v>
      </c>
      <c r="CR153">
        <v>100</v>
      </c>
      <c r="CS153">
        <v>-999.9</v>
      </c>
      <c r="CT153">
        <v>400</v>
      </c>
      <c r="CU153">
        <v>10.0673</v>
      </c>
      <c r="CV153">
        <v>103.424</v>
      </c>
      <c r="CW153">
        <v>102.88</v>
      </c>
    </row>
    <row r="154" spans="1:101">
      <c r="A154">
        <v>140</v>
      </c>
      <c r="B154">
        <v>1548515440</v>
      </c>
      <c r="C154">
        <v>413</v>
      </c>
      <c r="D154" t="s">
        <v>488</v>
      </c>
      <c r="E154" t="s">
        <v>489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450</v>
      </c>
      <c r="N154" t="s">
        <v>451</v>
      </c>
      <c r="O154" t="s">
        <v>203</v>
      </c>
      <c r="Q154">
        <v>1548515440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85</v>
      </c>
      <c r="X154">
        <v>6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1548515440</v>
      </c>
      <c r="AH154">
        <v>403.008</v>
      </c>
      <c r="AI154">
        <v>398.872</v>
      </c>
      <c r="AJ154">
        <v>11.5444</v>
      </c>
      <c r="AK154">
        <v>4.75516</v>
      </c>
      <c r="AL154">
        <v>1403.79</v>
      </c>
      <c r="AM154">
        <v>98.9107</v>
      </c>
      <c r="AN154">
        <v>0.0249866</v>
      </c>
      <c r="AO154">
        <v>13.4237</v>
      </c>
      <c r="AP154">
        <v>9.62283</v>
      </c>
      <c r="AQ154">
        <v>999.9</v>
      </c>
      <c r="AR154">
        <v>9993.12</v>
      </c>
      <c r="AS154">
        <v>0</v>
      </c>
      <c r="AT154">
        <v>1329.62</v>
      </c>
      <c r="AU154">
        <v>0</v>
      </c>
      <c r="AV154" t="s">
        <v>204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405.051967213115</v>
      </c>
      <c r="BE154">
        <v>5.16877003475461</v>
      </c>
      <c r="BF154">
        <v>1.54506289826038</v>
      </c>
      <c r="BG154">
        <v>-1</v>
      </c>
      <c r="BH154">
        <v>0</v>
      </c>
      <c r="BI154">
        <v>0</v>
      </c>
      <c r="BJ154" t="s">
        <v>205</v>
      </c>
      <c r="BK154">
        <v>1.88477</v>
      </c>
      <c r="BL154">
        <v>1.88166</v>
      </c>
      <c r="BM154">
        <v>1.88324</v>
      </c>
      <c r="BN154">
        <v>1.88192</v>
      </c>
      <c r="BO154">
        <v>1.88378</v>
      </c>
      <c r="BP154">
        <v>1.88309</v>
      </c>
      <c r="BQ154">
        <v>1.88482</v>
      </c>
      <c r="BR154">
        <v>1.88232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1342.25</v>
      </c>
      <c r="CJ154">
        <v>-0.36958</v>
      </c>
      <c r="CK154">
        <v>10.9492</v>
      </c>
      <c r="CL154">
        <v>12.5115</v>
      </c>
      <c r="CM154">
        <v>30.0003</v>
      </c>
      <c r="CN154">
        <v>12.2235</v>
      </c>
      <c r="CO154">
        <v>12.5738</v>
      </c>
      <c r="CP154">
        <v>-1</v>
      </c>
      <c r="CQ154">
        <v>0</v>
      </c>
      <c r="CR154">
        <v>100</v>
      </c>
      <c r="CS154">
        <v>-999.9</v>
      </c>
      <c r="CT154">
        <v>400</v>
      </c>
      <c r="CU154">
        <v>10.0673</v>
      </c>
      <c r="CV154">
        <v>103.424</v>
      </c>
      <c r="CW154">
        <v>102.881</v>
      </c>
    </row>
    <row r="155" spans="1:101">
      <c r="A155">
        <v>141</v>
      </c>
      <c r="B155">
        <v>1548515442</v>
      </c>
      <c r="C155">
        <v>415</v>
      </c>
      <c r="D155" t="s">
        <v>490</v>
      </c>
      <c r="E155" t="s">
        <v>491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450</v>
      </c>
      <c r="N155" t="s">
        <v>451</v>
      </c>
      <c r="O155" t="s">
        <v>203</v>
      </c>
      <c r="Q155">
        <v>1548515442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96</v>
      </c>
      <c r="X155">
        <v>7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1548515442</v>
      </c>
      <c r="AH155">
        <v>403.092</v>
      </c>
      <c r="AI155">
        <v>398.86</v>
      </c>
      <c r="AJ155">
        <v>11.6163</v>
      </c>
      <c r="AK155">
        <v>4.75316</v>
      </c>
      <c r="AL155">
        <v>1404.12</v>
      </c>
      <c r="AM155">
        <v>98.9089</v>
      </c>
      <c r="AN155">
        <v>0.0251936</v>
      </c>
      <c r="AO155">
        <v>13.4376</v>
      </c>
      <c r="AP155">
        <v>9.66325</v>
      </c>
      <c r="AQ155">
        <v>999.9</v>
      </c>
      <c r="AR155">
        <v>10001.9</v>
      </c>
      <c r="AS155">
        <v>0</v>
      </c>
      <c r="AT155">
        <v>1348.43</v>
      </c>
      <c r="AU155">
        <v>0</v>
      </c>
      <c r="AV155" t="s">
        <v>204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405.197155737705</v>
      </c>
      <c r="BE155">
        <v>5.32081069684587</v>
      </c>
      <c r="BF155">
        <v>1.58153254694844</v>
      </c>
      <c r="BG155">
        <v>-1</v>
      </c>
      <c r="BH155">
        <v>0</v>
      </c>
      <c r="BI155">
        <v>0</v>
      </c>
      <c r="BJ155" t="s">
        <v>205</v>
      </c>
      <c r="BK155">
        <v>1.88477</v>
      </c>
      <c r="BL155">
        <v>1.88166</v>
      </c>
      <c r="BM155">
        <v>1.88324</v>
      </c>
      <c r="BN155">
        <v>1.88192</v>
      </c>
      <c r="BO155">
        <v>1.88378</v>
      </c>
      <c r="BP155">
        <v>1.88309</v>
      </c>
      <c r="BQ155">
        <v>1.88481</v>
      </c>
      <c r="BR155">
        <v>1.88232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1334.25</v>
      </c>
      <c r="CJ155">
        <v>-0.36958</v>
      </c>
      <c r="CK155">
        <v>10.9646</v>
      </c>
      <c r="CL155">
        <v>12.5141</v>
      </c>
      <c r="CM155">
        <v>30.0003</v>
      </c>
      <c r="CN155">
        <v>12.226</v>
      </c>
      <c r="CO155">
        <v>12.5757</v>
      </c>
      <c r="CP155">
        <v>-1</v>
      </c>
      <c r="CQ155">
        <v>0</v>
      </c>
      <c r="CR155">
        <v>100</v>
      </c>
      <c r="CS155">
        <v>-999.9</v>
      </c>
      <c r="CT155">
        <v>400</v>
      </c>
      <c r="CU155">
        <v>11.5641</v>
      </c>
      <c r="CV155">
        <v>103.423</v>
      </c>
      <c r="CW155">
        <v>102.88</v>
      </c>
    </row>
    <row r="156" spans="1:101">
      <c r="A156">
        <v>142</v>
      </c>
      <c r="B156">
        <v>1548515444</v>
      </c>
      <c r="C156">
        <v>417</v>
      </c>
      <c r="D156" t="s">
        <v>492</v>
      </c>
      <c r="E156" t="s">
        <v>493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450</v>
      </c>
      <c r="N156" t="s">
        <v>451</v>
      </c>
      <c r="O156" t="s">
        <v>203</v>
      </c>
      <c r="Q156">
        <v>1548515444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101</v>
      </c>
      <c r="X156">
        <v>7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1548515444</v>
      </c>
      <c r="AH156">
        <v>403.164</v>
      </c>
      <c r="AI156">
        <v>398.874</v>
      </c>
      <c r="AJ156">
        <v>11.6971</v>
      </c>
      <c r="AK156">
        <v>4.75073</v>
      </c>
      <c r="AL156">
        <v>1404.26</v>
      </c>
      <c r="AM156">
        <v>98.9083</v>
      </c>
      <c r="AN156">
        <v>0.024955</v>
      </c>
      <c r="AO156">
        <v>13.4839</v>
      </c>
      <c r="AP156">
        <v>9.76229</v>
      </c>
      <c r="AQ156">
        <v>999.9</v>
      </c>
      <c r="AR156">
        <v>10005</v>
      </c>
      <c r="AS156">
        <v>0</v>
      </c>
      <c r="AT156">
        <v>1182.94</v>
      </c>
      <c r="AU156">
        <v>0</v>
      </c>
      <c r="AV156" t="s">
        <v>204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405.347663934426</v>
      </c>
      <c r="BE156">
        <v>5.43137274453429</v>
      </c>
      <c r="BF156">
        <v>1.60837606528691</v>
      </c>
      <c r="BG156">
        <v>-1</v>
      </c>
      <c r="BH156">
        <v>0</v>
      </c>
      <c r="BI156">
        <v>0</v>
      </c>
      <c r="BJ156" t="s">
        <v>205</v>
      </c>
      <c r="BK156">
        <v>1.88477</v>
      </c>
      <c r="BL156">
        <v>1.88168</v>
      </c>
      <c r="BM156">
        <v>1.88324</v>
      </c>
      <c r="BN156">
        <v>1.88191</v>
      </c>
      <c r="BO156">
        <v>1.88379</v>
      </c>
      <c r="BP156">
        <v>1.88309</v>
      </c>
      <c r="BQ156">
        <v>1.88479</v>
      </c>
      <c r="BR156">
        <v>1.88232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1331.15</v>
      </c>
      <c r="CJ156">
        <v>-0.36958</v>
      </c>
      <c r="CK156">
        <v>10.9804</v>
      </c>
      <c r="CL156">
        <v>12.5166</v>
      </c>
      <c r="CM156">
        <v>30</v>
      </c>
      <c r="CN156">
        <v>12.2285</v>
      </c>
      <c r="CO156">
        <v>12.5776</v>
      </c>
      <c r="CP156">
        <v>-1</v>
      </c>
      <c r="CQ156">
        <v>0</v>
      </c>
      <c r="CR156">
        <v>100</v>
      </c>
      <c r="CS156">
        <v>-999.9</v>
      </c>
      <c r="CT156">
        <v>400</v>
      </c>
      <c r="CU156">
        <v>11.4807</v>
      </c>
      <c r="CV156">
        <v>103.424</v>
      </c>
      <c r="CW156">
        <v>102.881</v>
      </c>
    </row>
    <row r="157" spans="1:101">
      <c r="A157">
        <v>143</v>
      </c>
      <c r="B157">
        <v>1548515446.6</v>
      </c>
      <c r="C157">
        <v>419.599999904633</v>
      </c>
      <c r="D157" t="s">
        <v>494</v>
      </c>
      <c r="E157" t="s">
        <v>495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450</v>
      </c>
      <c r="N157" t="s">
        <v>451</v>
      </c>
      <c r="O157" t="s">
        <v>203</v>
      </c>
      <c r="Q157">
        <v>1548515446.6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96</v>
      </c>
      <c r="X157">
        <v>7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1548515446.6</v>
      </c>
      <c r="AH157">
        <v>403.268</v>
      </c>
      <c r="AI157">
        <v>398.883</v>
      </c>
      <c r="AJ157">
        <v>11.8058</v>
      </c>
      <c r="AK157">
        <v>4.74802</v>
      </c>
      <c r="AL157">
        <v>1404.11</v>
      </c>
      <c r="AM157">
        <v>98.909</v>
      </c>
      <c r="AN157">
        <v>0.025178</v>
      </c>
      <c r="AO157">
        <v>13.5738</v>
      </c>
      <c r="AP157">
        <v>9.91981</v>
      </c>
      <c r="AQ157">
        <v>999.9</v>
      </c>
      <c r="AR157">
        <v>10011.9</v>
      </c>
      <c r="AS157">
        <v>0</v>
      </c>
      <c r="AT157">
        <v>1085.39</v>
      </c>
      <c r="AU157">
        <v>0</v>
      </c>
      <c r="AV157" t="s">
        <v>204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405.58018852459</v>
      </c>
      <c r="BE157">
        <v>5.52267575851845</v>
      </c>
      <c r="BF157">
        <v>1.63084992088741</v>
      </c>
      <c r="BG157">
        <v>-1</v>
      </c>
      <c r="BH157">
        <v>0</v>
      </c>
      <c r="BI157">
        <v>0</v>
      </c>
      <c r="BJ157" t="s">
        <v>205</v>
      </c>
      <c r="BK157">
        <v>1.88477</v>
      </c>
      <c r="BL157">
        <v>1.88168</v>
      </c>
      <c r="BM157">
        <v>1.88324</v>
      </c>
      <c r="BN157">
        <v>1.8819</v>
      </c>
      <c r="BO157">
        <v>1.88379</v>
      </c>
      <c r="BP157">
        <v>1.88309</v>
      </c>
      <c r="BQ157">
        <v>1.8848</v>
      </c>
      <c r="BR157">
        <v>1.88232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1334.7</v>
      </c>
      <c r="CJ157">
        <v>-0.367451</v>
      </c>
      <c r="CK157">
        <v>11</v>
      </c>
      <c r="CL157">
        <v>12.5194</v>
      </c>
      <c r="CM157">
        <v>29.9999</v>
      </c>
      <c r="CN157">
        <v>12.2316</v>
      </c>
      <c r="CO157">
        <v>12.5799</v>
      </c>
      <c r="CP157">
        <v>-1</v>
      </c>
      <c r="CQ157">
        <v>0</v>
      </c>
      <c r="CR157">
        <v>100</v>
      </c>
      <c r="CS157">
        <v>-999.9</v>
      </c>
      <c r="CT157">
        <v>400</v>
      </c>
      <c r="CU157">
        <v>11.5178</v>
      </c>
      <c r="CV157">
        <v>103.425</v>
      </c>
      <c r="CW157">
        <v>102.882</v>
      </c>
    </row>
    <row r="158" spans="1:101">
      <c r="A158">
        <v>144</v>
      </c>
      <c r="B158">
        <v>1548515448.5</v>
      </c>
      <c r="C158">
        <v>421.5</v>
      </c>
      <c r="D158" t="s">
        <v>496</v>
      </c>
      <c r="E158" t="s">
        <v>497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450</v>
      </c>
      <c r="N158" t="s">
        <v>451</v>
      </c>
      <c r="O158" t="s">
        <v>203</v>
      </c>
      <c r="Q158">
        <v>1548515448.5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94</v>
      </c>
      <c r="X158">
        <v>7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1548515448.5</v>
      </c>
      <c r="AH158">
        <v>403.357</v>
      </c>
      <c r="AI158">
        <v>398.822</v>
      </c>
      <c r="AJ158">
        <v>11.8796</v>
      </c>
      <c r="AK158">
        <v>4.74575</v>
      </c>
      <c r="AL158">
        <v>1403.7</v>
      </c>
      <c r="AM158">
        <v>98.9101</v>
      </c>
      <c r="AN158">
        <v>0.0245485</v>
      </c>
      <c r="AO158">
        <v>13.6154</v>
      </c>
      <c r="AP158">
        <v>10.0263</v>
      </c>
      <c r="AQ158">
        <v>999.9</v>
      </c>
      <c r="AR158">
        <v>10001.9</v>
      </c>
      <c r="AS158">
        <v>0</v>
      </c>
      <c r="AT158">
        <v>1090.69</v>
      </c>
      <c r="AU158">
        <v>0</v>
      </c>
      <c r="AV158" t="s">
        <v>204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405.740327868852</v>
      </c>
      <c r="BE158">
        <v>5.53708750961937</v>
      </c>
      <c r="BF158">
        <v>1.63447973595762</v>
      </c>
      <c r="BG158">
        <v>-1</v>
      </c>
      <c r="BH158">
        <v>0</v>
      </c>
      <c r="BI158">
        <v>0</v>
      </c>
      <c r="BJ158" t="s">
        <v>205</v>
      </c>
      <c r="BK158">
        <v>1.88477</v>
      </c>
      <c r="BL158">
        <v>1.88168</v>
      </c>
      <c r="BM158">
        <v>1.88324</v>
      </c>
      <c r="BN158">
        <v>1.88193</v>
      </c>
      <c r="BO158">
        <v>1.88377</v>
      </c>
      <c r="BP158">
        <v>1.88309</v>
      </c>
      <c r="BQ158">
        <v>1.88481</v>
      </c>
      <c r="BR158">
        <v>1.88232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1335.94</v>
      </c>
      <c r="CJ158">
        <v>-0.367451</v>
      </c>
      <c r="CK158">
        <v>11.0157</v>
      </c>
      <c r="CL158">
        <v>12.5213</v>
      </c>
      <c r="CM158">
        <v>30.0001</v>
      </c>
      <c r="CN158">
        <v>12.2338</v>
      </c>
      <c r="CO158">
        <v>12.5815</v>
      </c>
      <c r="CP158">
        <v>-1</v>
      </c>
      <c r="CQ158">
        <v>0</v>
      </c>
      <c r="CR158">
        <v>100</v>
      </c>
      <c r="CS158">
        <v>-999.9</v>
      </c>
      <c r="CT158">
        <v>400</v>
      </c>
      <c r="CU158">
        <v>11.4607</v>
      </c>
      <c r="CV158">
        <v>103.425</v>
      </c>
      <c r="CW158">
        <v>102.881</v>
      </c>
    </row>
    <row r="159" spans="1:101">
      <c r="A159">
        <v>145</v>
      </c>
      <c r="B159">
        <v>1548515450.5</v>
      </c>
      <c r="C159">
        <v>423.5</v>
      </c>
      <c r="D159" t="s">
        <v>498</v>
      </c>
      <c r="E159" t="s">
        <v>499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450</v>
      </c>
      <c r="N159" t="s">
        <v>451</v>
      </c>
      <c r="O159" t="s">
        <v>203</v>
      </c>
      <c r="Q159">
        <v>1548515450.5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104</v>
      </c>
      <c r="X159">
        <v>7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1548515450.5</v>
      </c>
      <c r="AH159">
        <v>403.475</v>
      </c>
      <c r="AI159">
        <v>398.801</v>
      </c>
      <c r="AJ159">
        <v>11.9459</v>
      </c>
      <c r="AK159">
        <v>4.74427</v>
      </c>
      <c r="AL159">
        <v>1403.73</v>
      </c>
      <c r="AM159">
        <v>98.9111</v>
      </c>
      <c r="AN159">
        <v>0.0247295</v>
      </c>
      <c r="AO159">
        <v>13.6517</v>
      </c>
      <c r="AP159">
        <v>10.1295</v>
      </c>
      <c r="AQ159">
        <v>999.9</v>
      </c>
      <c r="AR159">
        <v>9997.5</v>
      </c>
      <c r="AS159">
        <v>0</v>
      </c>
      <c r="AT159">
        <v>1106.88</v>
      </c>
      <c r="AU159">
        <v>0</v>
      </c>
      <c r="AV159" t="s">
        <v>204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405.822237704918</v>
      </c>
      <c r="BE159">
        <v>5.52807124590721</v>
      </c>
      <c r="BF159">
        <v>1.63220004928116</v>
      </c>
      <c r="BG159">
        <v>-1</v>
      </c>
      <c r="BH159">
        <v>0</v>
      </c>
      <c r="BI159">
        <v>0</v>
      </c>
      <c r="BJ159" t="s">
        <v>205</v>
      </c>
      <c r="BK159">
        <v>1.88477</v>
      </c>
      <c r="BL159">
        <v>1.88168</v>
      </c>
      <c r="BM159">
        <v>1.88324</v>
      </c>
      <c r="BN159">
        <v>1.88196</v>
      </c>
      <c r="BO159">
        <v>1.88377</v>
      </c>
      <c r="BP159">
        <v>1.88309</v>
      </c>
      <c r="BQ159">
        <v>1.8848</v>
      </c>
      <c r="BR159">
        <v>1.88232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1327.94</v>
      </c>
      <c r="CJ159">
        <v>-0.367451</v>
      </c>
      <c r="CK159">
        <v>11.0321</v>
      </c>
      <c r="CL159">
        <v>12.5232</v>
      </c>
      <c r="CM159">
        <v>30.0002</v>
      </c>
      <c r="CN159">
        <v>12.2354</v>
      </c>
      <c r="CO159">
        <v>12.5828</v>
      </c>
      <c r="CP159">
        <v>-1</v>
      </c>
      <c r="CQ159">
        <v>0</v>
      </c>
      <c r="CR159">
        <v>100</v>
      </c>
      <c r="CS159">
        <v>-999.9</v>
      </c>
      <c r="CT159">
        <v>400</v>
      </c>
      <c r="CU159">
        <v>11.3947</v>
      </c>
      <c r="CV159">
        <v>103.425</v>
      </c>
      <c r="CW159">
        <v>102.881</v>
      </c>
    </row>
    <row r="160" spans="1:101">
      <c r="A160">
        <v>146</v>
      </c>
      <c r="B160">
        <v>1548515452.6</v>
      </c>
      <c r="C160">
        <v>425.599999904633</v>
      </c>
      <c r="D160" t="s">
        <v>500</v>
      </c>
      <c r="E160" t="s">
        <v>501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450</v>
      </c>
      <c r="N160" t="s">
        <v>451</v>
      </c>
      <c r="O160" t="s">
        <v>203</v>
      </c>
      <c r="Q160">
        <v>1548515452.6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123</v>
      </c>
      <c r="X160">
        <v>9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1548515452.6</v>
      </c>
      <c r="AH160">
        <v>403.597</v>
      </c>
      <c r="AI160">
        <v>398.864</v>
      </c>
      <c r="AJ160">
        <v>12.0004</v>
      </c>
      <c r="AK160">
        <v>4.74312</v>
      </c>
      <c r="AL160">
        <v>1403.97</v>
      </c>
      <c r="AM160">
        <v>98.911</v>
      </c>
      <c r="AN160">
        <v>0.0253155</v>
      </c>
      <c r="AO160">
        <v>13.6484</v>
      </c>
      <c r="AP160">
        <v>10.1678</v>
      </c>
      <c r="AQ160">
        <v>999.9</v>
      </c>
      <c r="AR160">
        <v>9975</v>
      </c>
      <c r="AS160">
        <v>0</v>
      </c>
      <c r="AT160">
        <v>1109.62</v>
      </c>
      <c r="AU160">
        <v>0</v>
      </c>
      <c r="AV160" t="s">
        <v>204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406.032647540984</v>
      </c>
      <c r="BE160">
        <v>5.46015921895086</v>
      </c>
      <c r="BF160">
        <v>1.61389075707516</v>
      </c>
      <c r="BG160">
        <v>-1</v>
      </c>
      <c r="BH160">
        <v>0</v>
      </c>
      <c r="BI160">
        <v>0</v>
      </c>
      <c r="BJ160" t="s">
        <v>205</v>
      </c>
      <c r="BK160">
        <v>1.88477</v>
      </c>
      <c r="BL160">
        <v>1.88168</v>
      </c>
      <c r="BM160">
        <v>1.88323</v>
      </c>
      <c r="BN160">
        <v>1.88196</v>
      </c>
      <c r="BO160">
        <v>1.88377</v>
      </c>
      <c r="BP160">
        <v>1.88309</v>
      </c>
      <c r="BQ160">
        <v>1.88479</v>
      </c>
      <c r="BR160">
        <v>1.88231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1314.25</v>
      </c>
      <c r="CJ160">
        <v>-0.367451</v>
      </c>
      <c r="CK160">
        <v>11.0476</v>
      </c>
      <c r="CL160">
        <v>12.5251</v>
      </c>
      <c r="CM160">
        <v>30.0001</v>
      </c>
      <c r="CN160">
        <v>12.237</v>
      </c>
      <c r="CO160">
        <v>12.5841</v>
      </c>
      <c r="CP160">
        <v>-1</v>
      </c>
      <c r="CQ160">
        <v>0</v>
      </c>
      <c r="CR160">
        <v>100</v>
      </c>
      <c r="CS160">
        <v>-999.9</v>
      </c>
      <c r="CT160">
        <v>400</v>
      </c>
      <c r="CU160">
        <v>11.4844</v>
      </c>
      <c r="CV160">
        <v>103.424</v>
      </c>
      <c r="CW160">
        <v>102.882</v>
      </c>
    </row>
    <row r="161" spans="1:101">
      <c r="A161">
        <v>147</v>
      </c>
      <c r="B161">
        <v>1548515454.5</v>
      </c>
      <c r="C161">
        <v>427.5</v>
      </c>
      <c r="D161" t="s">
        <v>502</v>
      </c>
      <c r="E161" t="s">
        <v>503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450</v>
      </c>
      <c r="N161" t="s">
        <v>451</v>
      </c>
      <c r="O161" t="s">
        <v>203</v>
      </c>
      <c r="Q161">
        <v>1548515454.5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126</v>
      </c>
      <c r="X161">
        <v>9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1548515454.5</v>
      </c>
      <c r="AH161">
        <v>403.713</v>
      </c>
      <c r="AI161">
        <v>398.869</v>
      </c>
      <c r="AJ161">
        <v>12.0536</v>
      </c>
      <c r="AK161">
        <v>4.74123</v>
      </c>
      <c r="AL161">
        <v>1403.77</v>
      </c>
      <c r="AM161">
        <v>98.909</v>
      </c>
      <c r="AN161">
        <v>0.025324</v>
      </c>
      <c r="AO161">
        <v>13.6613</v>
      </c>
      <c r="AP161">
        <v>9.98145</v>
      </c>
      <c r="AQ161">
        <v>999.9</v>
      </c>
      <c r="AR161">
        <v>9998.12</v>
      </c>
      <c r="AS161">
        <v>0</v>
      </c>
      <c r="AT161">
        <v>1098.59</v>
      </c>
      <c r="AU161">
        <v>0</v>
      </c>
      <c r="AV161" t="s">
        <v>204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406.250868852459</v>
      </c>
      <c r="BE161">
        <v>5.32830380376685</v>
      </c>
      <c r="BF161">
        <v>1.57645937046749</v>
      </c>
      <c r="BG161">
        <v>-1</v>
      </c>
      <c r="BH161">
        <v>0</v>
      </c>
      <c r="BI161">
        <v>0</v>
      </c>
      <c r="BJ161" t="s">
        <v>205</v>
      </c>
      <c r="BK161">
        <v>1.88477</v>
      </c>
      <c r="BL161">
        <v>1.88168</v>
      </c>
      <c r="BM161">
        <v>1.88323</v>
      </c>
      <c r="BN161">
        <v>1.88193</v>
      </c>
      <c r="BO161">
        <v>1.88375</v>
      </c>
      <c r="BP161">
        <v>1.88309</v>
      </c>
      <c r="BQ161">
        <v>1.88479</v>
      </c>
      <c r="BR161">
        <v>1.88231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1311.74</v>
      </c>
      <c r="CJ161">
        <v>-0.367451</v>
      </c>
      <c r="CK161">
        <v>11.063</v>
      </c>
      <c r="CL161">
        <v>12.5267</v>
      </c>
      <c r="CM161">
        <v>29.9999</v>
      </c>
      <c r="CN161">
        <v>12.2385</v>
      </c>
      <c r="CO161">
        <v>12.5854</v>
      </c>
      <c r="CP161">
        <v>-1</v>
      </c>
      <c r="CQ161">
        <v>0</v>
      </c>
      <c r="CR161">
        <v>100</v>
      </c>
      <c r="CS161">
        <v>-999.9</v>
      </c>
      <c r="CT161">
        <v>400</v>
      </c>
      <c r="CU161">
        <v>11.4391</v>
      </c>
      <c r="CV161">
        <v>103.423</v>
      </c>
      <c r="CW161">
        <v>102.883</v>
      </c>
    </row>
    <row r="162" spans="1:101">
      <c r="A162">
        <v>148</v>
      </c>
      <c r="B162">
        <v>1548515456.5</v>
      </c>
      <c r="C162">
        <v>429.5</v>
      </c>
      <c r="D162" t="s">
        <v>504</v>
      </c>
      <c r="E162" t="s">
        <v>505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450</v>
      </c>
      <c r="N162" t="s">
        <v>451</v>
      </c>
      <c r="O162" t="s">
        <v>203</v>
      </c>
      <c r="Q162">
        <v>1548515456.5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106</v>
      </c>
      <c r="X162">
        <v>8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1548515456.5</v>
      </c>
      <c r="AH162">
        <v>403.826</v>
      </c>
      <c r="AI162">
        <v>398.782</v>
      </c>
      <c r="AJ162">
        <v>12.1054</v>
      </c>
      <c r="AK162">
        <v>4.73946</v>
      </c>
      <c r="AL162">
        <v>1403.87</v>
      </c>
      <c r="AM162">
        <v>98.9098</v>
      </c>
      <c r="AN162">
        <v>0.0247634</v>
      </c>
      <c r="AO162">
        <v>13.6851</v>
      </c>
      <c r="AP162">
        <v>9.69593</v>
      </c>
      <c r="AQ162">
        <v>999.9</v>
      </c>
      <c r="AR162">
        <v>9990</v>
      </c>
      <c r="AS162">
        <v>0</v>
      </c>
      <c r="AT162">
        <v>1075.27</v>
      </c>
      <c r="AU162">
        <v>0</v>
      </c>
      <c r="AV162" t="s">
        <v>204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406.340278688525</v>
      </c>
      <c r="BE162">
        <v>5.25876849176577</v>
      </c>
      <c r="BF162">
        <v>1.55599295829613</v>
      </c>
      <c r="BG162">
        <v>-1</v>
      </c>
      <c r="BH162">
        <v>0</v>
      </c>
      <c r="BI162">
        <v>0</v>
      </c>
      <c r="BJ162" t="s">
        <v>205</v>
      </c>
      <c r="BK162">
        <v>1.88477</v>
      </c>
      <c r="BL162">
        <v>1.88169</v>
      </c>
      <c r="BM162">
        <v>1.88324</v>
      </c>
      <c r="BN162">
        <v>1.88195</v>
      </c>
      <c r="BO162">
        <v>1.88375</v>
      </c>
      <c r="BP162">
        <v>1.88309</v>
      </c>
      <c r="BQ162">
        <v>1.88479</v>
      </c>
      <c r="BR162">
        <v>1.88232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1326.41</v>
      </c>
      <c r="CJ162">
        <v>-0.367451</v>
      </c>
      <c r="CK162">
        <v>11.079</v>
      </c>
      <c r="CL162">
        <v>12.528</v>
      </c>
      <c r="CM162">
        <v>30</v>
      </c>
      <c r="CN162">
        <v>12.2398</v>
      </c>
      <c r="CO162">
        <v>12.5866</v>
      </c>
      <c r="CP162">
        <v>-1</v>
      </c>
      <c r="CQ162">
        <v>0</v>
      </c>
      <c r="CR162">
        <v>100</v>
      </c>
      <c r="CS162">
        <v>-999.9</v>
      </c>
      <c r="CT162">
        <v>400</v>
      </c>
      <c r="CU162">
        <v>11.2453</v>
      </c>
      <c r="CV162">
        <v>103.423</v>
      </c>
      <c r="CW162">
        <v>102.883</v>
      </c>
    </row>
    <row r="163" spans="1:101">
      <c r="A163">
        <v>149</v>
      </c>
      <c r="B163">
        <v>1548515458.5</v>
      </c>
      <c r="C163">
        <v>431.5</v>
      </c>
      <c r="D163" t="s">
        <v>506</v>
      </c>
      <c r="E163" t="s">
        <v>507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450</v>
      </c>
      <c r="N163" t="s">
        <v>451</v>
      </c>
      <c r="O163" t="s">
        <v>203</v>
      </c>
      <c r="Q163">
        <v>1548515458.5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93</v>
      </c>
      <c r="X163">
        <v>7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1548515458.5</v>
      </c>
      <c r="AH163">
        <v>403.884</v>
      </c>
      <c r="AI163">
        <v>398.763</v>
      </c>
      <c r="AJ163">
        <v>12.1491</v>
      </c>
      <c r="AK163">
        <v>4.73733</v>
      </c>
      <c r="AL163">
        <v>1404.1</v>
      </c>
      <c r="AM163">
        <v>98.9113</v>
      </c>
      <c r="AN163">
        <v>0.0248879</v>
      </c>
      <c r="AO163">
        <v>13.7023</v>
      </c>
      <c r="AP163">
        <v>9.63683</v>
      </c>
      <c r="AQ163">
        <v>999.9</v>
      </c>
      <c r="AR163">
        <v>10000</v>
      </c>
      <c r="AS163">
        <v>0</v>
      </c>
      <c r="AT163">
        <v>1053.47</v>
      </c>
      <c r="AU163">
        <v>0</v>
      </c>
      <c r="AV163" t="s">
        <v>204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406.564032786885</v>
      </c>
      <c r="BE163">
        <v>5.05921957020863</v>
      </c>
      <c r="BF163">
        <v>1.49541499220953</v>
      </c>
      <c r="BG163">
        <v>-1</v>
      </c>
      <c r="BH163">
        <v>0</v>
      </c>
      <c r="BI163">
        <v>0</v>
      </c>
      <c r="BJ163" t="s">
        <v>205</v>
      </c>
      <c r="BK163">
        <v>1.88477</v>
      </c>
      <c r="BL163">
        <v>1.8817</v>
      </c>
      <c r="BM163">
        <v>1.88323</v>
      </c>
      <c r="BN163">
        <v>1.88194</v>
      </c>
      <c r="BO163">
        <v>1.88377</v>
      </c>
      <c r="BP163">
        <v>1.88309</v>
      </c>
      <c r="BQ163">
        <v>1.88478</v>
      </c>
      <c r="BR163">
        <v>1.88232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1336.51</v>
      </c>
      <c r="CJ163">
        <v>-0.367451</v>
      </c>
      <c r="CK163">
        <v>11.0943</v>
      </c>
      <c r="CL163">
        <v>12.5296</v>
      </c>
      <c r="CM163">
        <v>30.0001</v>
      </c>
      <c r="CN163">
        <v>12.241</v>
      </c>
      <c r="CO163">
        <v>12.5876</v>
      </c>
      <c r="CP163">
        <v>-1</v>
      </c>
      <c r="CQ163">
        <v>0</v>
      </c>
      <c r="CR163">
        <v>100</v>
      </c>
      <c r="CS163">
        <v>-999.9</v>
      </c>
      <c r="CT163">
        <v>400</v>
      </c>
      <c r="CU163">
        <v>11.1808</v>
      </c>
      <c r="CV163">
        <v>103.424</v>
      </c>
      <c r="CW163">
        <v>102.883</v>
      </c>
    </row>
    <row r="164" spans="1:101">
      <c r="A164">
        <v>150</v>
      </c>
      <c r="B164">
        <v>1548515460.6</v>
      </c>
      <c r="C164">
        <v>433.599999904633</v>
      </c>
      <c r="D164" t="s">
        <v>508</v>
      </c>
      <c r="E164" t="s">
        <v>509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450</v>
      </c>
      <c r="N164" t="s">
        <v>451</v>
      </c>
      <c r="O164" t="s">
        <v>203</v>
      </c>
      <c r="Q164">
        <v>1548515460.6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95</v>
      </c>
      <c r="X164">
        <v>7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1548515460.6</v>
      </c>
      <c r="AH164">
        <v>403.936</v>
      </c>
      <c r="AI164">
        <v>398.767</v>
      </c>
      <c r="AJ164">
        <v>12.1891</v>
      </c>
      <c r="AK164">
        <v>4.73512</v>
      </c>
      <c r="AL164">
        <v>1403.95</v>
      </c>
      <c r="AM164">
        <v>98.9115</v>
      </c>
      <c r="AN164">
        <v>0.0250998</v>
      </c>
      <c r="AO164">
        <v>13.7063</v>
      </c>
      <c r="AP164">
        <v>9.74249</v>
      </c>
      <c r="AQ164">
        <v>999.9</v>
      </c>
      <c r="AR164">
        <v>10020</v>
      </c>
      <c r="AS164">
        <v>0</v>
      </c>
      <c r="AT164">
        <v>1036.49</v>
      </c>
      <c r="AU164">
        <v>0</v>
      </c>
      <c r="AV164" t="s">
        <v>204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406.734114754098</v>
      </c>
      <c r="BE164">
        <v>4.90528380183843</v>
      </c>
      <c r="BF164">
        <v>1.44967366704712</v>
      </c>
      <c r="BG164">
        <v>-1</v>
      </c>
      <c r="BH164">
        <v>0</v>
      </c>
      <c r="BI164">
        <v>0</v>
      </c>
      <c r="BJ164" t="s">
        <v>205</v>
      </c>
      <c r="BK164">
        <v>1.88476</v>
      </c>
      <c r="BL164">
        <v>1.88168</v>
      </c>
      <c r="BM164">
        <v>1.88324</v>
      </c>
      <c r="BN164">
        <v>1.88193</v>
      </c>
      <c r="BO164">
        <v>1.88377</v>
      </c>
      <c r="BP164">
        <v>1.88309</v>
      </c>
      <c r="BQ164">
        <v>1.88481</v>
      </c>
      <c r="BR164">
        <v>1.88232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1335.21</v>
      </c>
      <c r="CJ164">
        <v>-0.36958</v>
      </c>
      <c r="CK164">
        <v>11.1098</v>
      </c>
      <c r="CL164">
        <v>12.5311</v>
      </c>
      <c r="CM164">
        <v>30</v>
      </c>
      <c r="CN164">
        <v>12.242</v>
      </c>
      <c r="CO164">
        <v>12.5883</v>
      </c>
      <c r="CP164">
        <v>-1</v>
      </c>
      <c r="CQ164">
        <v>100</v>
      </c>
      <c r="CR164">
        <v>0</v>
      </c>
      <c r="CS164">
        <v>-999.9</v>
      </c>
      <c r="CT164">
        <v>400</v>
      </c>
      <c r="CU164">
        <v>11.1621</v>
      </c>
      <c r="CV164">
        <v>103.425</v>
      </c>
      <c r="CW164">
        <v>102.883</v>
      </c>
    </row>
    <row r="165" spans="1:101">
      <c r="A165">
        <v>151</v>
      </c>
      <c r="B165">
        <v>1548515463</v>
      </c>
      <c r="C165">
        <v>436</v>
      </c>
      <c r="D165" t="s">
        <v>510</v>
      </c>
      <c r="E165" t="s">
        <v>511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450</v>
      </c>
      <c r="N165" t="s">
        <v>451</v>
      </c>
      <c r="O165" t="s">
        <v>203</v>
      </c>
      <c r="Q165">
        <v>1548515463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94</v>
      </c>
      <c r="X165">
        <v>7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1548515463</v>
      </c>
      <c r="AH165">
        <v>404.094</v>
      </c>
      <c r="AI165">
        <v>398.781</v>
      </c>
      <c r="AJ165">
        <v>12.2501</v>
      </c>
      <c r="AK165">
        <v>4.73313</v>
      </c>
      <c r="AL165">
        <v>1401.08</v>
      </c>
      <c r="AM165">
        <v>98.9122</v>
      </c>
      <c r="AN165">
        <v>0.0246287</v>
      </c>
      <c r="AO165">
        <v>13.8157</v>
      </c>
      <c r="AP165">
        <v>9.83932</v>
      </c>
      <c r="AQ165">
        <v>999.9</v>
      </c>
      <c r="AR165">
        <v>9975</v>
      </c>
      <c r="AS165">
        <v>0</v>
      </c>
      <c r="AT165">
        <v>1014.19</v>
      </c>
      <c r="AU165">
        <v>0</v>
      </c>
      <c r="AV165" t="s">
        <v>204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406.977139344262</v>
      </c>
      <c r="BE165">
        <v>4.70498421552784</v>
      </c>
      <c r="BF165">
        <v>1.39076604269058</v>
      </c>
      <c r="BG165">
        <v>-1</v>
      </c>
      <c r="BH165">
        <v>0</v>
      </c>
      <c r="BI165">
        <v>0</v>
      </c>
      <c r="BJ165" t="s">
        <v>205</v>
      </c>
      <c r="BK165">
        <v>1.88479</v>
      </c>
      <c r="BL165">
        <v>1.88171</v>
      </c>
      <c r="BM165">
        <v>1.88328</v>
      </c>
      <c r="BN165">
        <v>1.882</v>
      </c>
      <c r="BO165">
        <v>1.88383</v>
      </c>
      <c r="BP165">
        <v>1.88312</v>
      </c>
      <c r="BQ165">
        <v>1.88489</v>
      </c>
      <c r="BR165">
        <v>1.88233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1333.41</v>
      </c>
      <c r="CJ165">
        <v>-0.36958</v>
      </c>
      <c r="CK165">
        <v>11.1294</v>
      </c>
      <c r="CL165">
        <v>12.5322</v>
      </c>
      <c r="CM165">
        <v>30</v>
      </c>
      <c r="CN165">
        <v>12.2429</v>
      </c>
      <c r="CO165">
        <v>12.5891</v>
      </c>
      <c r="CP165">
        <v>-1</v>
      </c>
      <c r="CQ165">
        <v>100</v>
      </c>
      <c r="CR165">
        <v>0</v>
      </c>
      <c r="CS165">
        <v>-999.9</v>
      </c>
      <c r="CT165">
        <v>400</v>
      </c>
      <c r="CU165">
        <v>11.1621</v>
      </c>
      <c r="CV165">
        <v>103.425</v>
      </c>
      <c r="CW165">
        <v>102.884</v>
      </c>
    </row>
    <row r="166" spans="1:101">
      <c r="A166">
        <v>152</v>
      </c>
      <c r="B166">
        <v>1548515465</v>
      </c>
      <c r="C166">
        <v>438</v>
      </c>
      <c r="D166" t="s">
        <v>512</v>
      </c>
      <c r="E166" t="s">
        <v>513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450</v>
      </c>
      <c r="N166" t="s">
        <v>451</v>
      </c>
      <c r="O166" t="s">
        <v>203</v>
      </c>
      <c r="Q166">
        <v>1548515465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94</v>
      </c>
      <c r="X166">
        <v>7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1548515465</v>
      </c>
      <c r="AH166">
        <v>404.193</v>
      </c>
      <c r="AI166">
        <v>398.758</v>
      </c>
      <c r="AJ166">
        <v>12.2974</v>
      </c>
      <c r="AK166">
        <v>4.73101</v>
      </c>
      <c r="AL166">
        <v>1395.3</v>
      </c>
      <c r="AM166">
        <v>98.9107</v>
      </c>
      <c r="AN166">
        <v>0.0246738</v>
      </c>
      <c r="AO166">
        <v>13.9244</v>
      </c>
      <c r="AP166">
        <v>9.8421</v>
      </c>
      <c r="AQ166">
        <v>999.9</v>
      </c>
      <c r="AR166">
        <v>9975</v>
      </c>
      <c r="AS166">
        <v>0</v>
      </c>
      <c r="AT166">
        <v>998.085</v>
      </c>
      <c r="AU166">
        <v>0</v>
      </c>
      <c r="AV166" t="s">
        <v>204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407.057090163934</v>
      </c>
      <c r="BE166">
        <v>4.63958084953441</v>
      </c>
      <c r="BF166">
        <v>1.37130551655687</v>
      </c>
      <c r="BG166">
        <v>-1</v>
      </c>
      <c r="BH166">
        <v>0</v>
      </c>
      <c r="BI166">
        <v>0</v>
      </c>
      <c r="BJ166" t="s">
        <v>205</v>
      </c>
      <c r="BK166">
        <v>1.88481</v>
      </c>
      <c r="BL166">
        <v>1.88171</v>
      </c>
      <c r="BM166">
        <v>1.8833</v>
      </c>
      <c r="BN166">
        <v>1.88202</v>
      </c>
      <c r="BO166">
        <v>1.88385</v>
      </c>
      <c r="BP166">
        <v>1.88313</v>
      </c>
      <c r="BQ166">
        <v>1.88492</v>
      </c>
      <c r="BR166">
        <v>1.88233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1329.2</v>
      </c>
      <c r="CJ166">
        <v>-0.367451</v>
      </c>
      <c r="CK166">
        <v>11.1445</v>
      </c>
      <c r="CL166">
        <v>12.5334</v>
      </c>
      <c r="CM166">
        <v>30</v>
      </c>
      <c r="CN166">
        <v>12.2442</v>
      </c>
      <c r="CO166">
        <v>12.5897</v>
      </c>
      <c r="CP166">
        <v>-1</v>
      </c>
      <c r="CQ166">
        <v>100</v>
      </c>
      <c r="CR166">
        <v>0</v>
      </c>
      <c r="CS166">
        <v>-999.9</v>
      </c>
      <c r="CT166">
        <v>400</v>
      </c>
      <c r="CU166">
        <v>11.1621</v>
      </c>
      <c r="CV166">
        <v>103.425</v>
      </c>
      <c r="CW166">
        <v>102.884</v>
      </c>
    </row>
    <row r="167" spans="1:101">
      <c r="A167">
        <v>153</v>
      </c>
      <c r="B167">
        <v>1548515467</v>
      </c>
      <c r="C167">
        <v>440</v>
      </c>
      <c r="D167" t="s">
        <v>514</v>
      </c>
      <c r="E167" t="s">
        <v>515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450</v>
      </c>
      <c r="N167" t="s">
        <v>451</v>
      </c>
      <c r="O167" t="s">
        <v>203</v>
      </c>
      <c r="Q167">
        <v>1548515467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95</v>
      </c>
      <c r="X167">
        <v>7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1548515467</v>
      </c>
      <c r="AH167">
        <v>404.31</v>
      </c>
      <c r="AI167">
        <v>398.739</v>
      </c>
      <c r="AJ167">
        <v>12.3308</v>
      </c>
      <c r="AK167">
        <v>4.7289</v>
      </c>
      <c r="AL167">
        <v>1389.02</v>
      </c>
      <c r="AM167">
        <v>98.9109</v>
      </c>
      <c r="AN167">
        <v>0.0248157</v>
      </c>
      <c r="AO167">
        <v>13.9839</v>
      </c>
      <c r="AP167">
        <v>9.86899</v>
      </c>
      <c r="AQ167">
        <v>999.9</v>
      </c>
      <c r="AR167">
        <v>9996.88</v>
      </c>
      <c r="AS167">
        <v>0</v>
      </c>
      <c r="AT167">
        <v>989.744</v>
      </c>
      <c r="AU167">
        <v>0</v>
      </c>
      <c r="AV167" t="s">
        <v>204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407.25268852459</v>
      </c>
      <c r="BE167">
        <v>4.48371125688627</v>
      </c>
      <c r="BF167">
        <v>1.3244830422518</v>
      </c>
      <c r="BG167">
        <v>-1</v>
      </c>
      <c r="BH167">
        <v>0</v>
      </c>
      <c r="BI167">
        <v>0</v>
      </c>
      <c r="BJ167" t="s">
        <v>205</v>
      </c>
      <c r="BK167">
        <v>1.88481</v>
      </c>
      <c r="BL167">
        <v>1.88171</v>
      </c>
      <c r="BM167">
        <v>1.88328</v>
      </c>
      <c r="BN167">
        <v>1.88202</v>
      </c>
      <c r="BO167">
        <v>1.88385</v>
      </c>
      <c r="BP167">
        <v>1.88313</v>
      </c>
      <c r="BQ167">
        <v>1.88492</v>
      </c>
      <c r="BR167">
        <v>1.88234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1324.15</v>
      </c>
      <c r="CJ167">
        <v>-0.367451</v>
      </c>
      <c r="CK167">
        <v>11.1599</v>
      </c>
      <c r="CL167">
        <v>12.5343</v>
      </c>
      <c r="CM167">
        <v>29.9999</v>
      </c>
      <c r="CN167">
        <v>12.2453</v>
      </c>
      <c r="CO167">
        <v>12.5903</v>
      </c>
      <c r="CP167">
        <v>-1</v>
      </c>
      <c r="CQ167">
        <v>100</v>
      </c>
      <c r="CR167">
        <v>0</v>
      </c>
      <c r="CS167">
        <v>-999.9</v>
      </c>
      <c r="CT167">
        <v>400</v>
      </c>
      <c r="CU167">
        <v>11.1621</v>
      </c>
      <c r="CV167">
        <v>103.425</v>
      </c>
      <c r="CW167">
        <v>102.883</v>
      </c>
    </row>
    <row r="168" spans="1:101">
      <c r="A168">
        <v>154</v>
      </c>
      <c r="B168">
        <v>1548515469</v>
      </c>
      <c r="C168">
        <v>442</v>
      </c>
      <c r="D168" t="s">
        <v>516</v>
      </c>
      <c r="E168" t="s">
        <v>517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450</v>
      </c>
      <c r="N168" t="s">
        <v>451</v>
      </c>
      <c r="O168" t="s">
        <v>203</v>
      </c>
      <c r="Q168">
        <v>1548515469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86</v>
      </c>
      <c r="X168">
        <v>6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1548515469</v>
      </c>
      <c r="AH168">
        <v>404.428</v>
      </c>
      <c r="AI168">
        <v>398.755</v>
      </c>
      <c r="AJ168">
        <v>12.358</v>
      </c>
      <c r="AK168">
        <v>4.72727</v>
      </c>
      <c r="AL168">
        <v>1390.96</v>
      </c>
      <c r="AM168">
        <v>98.9133</v>
      </c>
      <c r="AN168">
        <v>0.0248277</v>
      </c>
      <c r="AO168">
        <v>14.001</v>
      </c>
      <c r="AP168">
        <v>9.88949</v>
      </c>
      <c r="AQ168">
        <v>999.9</v>
      </c>
      <c r="AR168">
        <v>10008.8</v>
      </c>
      <c r="AS168">
        <v>0</v>
      </c>
      <c r="AT168">
        <v>980.114</v>
      </c>
      <c r="AU168">
        <v>0</v>
      </c>
      <c r="AV168" t="s">
        <v>204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407.405147540984</v>
      </c>
      <c r="BE168">
        <v>4.37574004302036</v>
      </c>
      <c r="BF168">
        <v>1.29184741696667</v>
      </c>
      <c r="BG168">
        <v>-1</v>
      </c>
      <c r="BH168">
        <v>0</v>
      </c>
      <c r="BI168">
        <v>0</v>
      </c>
      <c r="BJ168" t="s">
        <v>205</v>
      </c>
      <c r="BK168">
        <v>1.8848</v>
      </c>
      <c r="BL168">
        <v>1.88169</v>
      </c>
      <c r="BM168">
        <v>1.88326</v>
      </c>
      <c r="BN168">
        <v>1.882</v>
      </c>
      <c r="BO168">
        <v>1.88381</v>
      </c>
      <c r="BP168">
        <v>1.88312</v>
      </c>
      <c r="BQ168">
        <v>1.88488</v>
      </c>
      <c r="BR168">
        <v>1.88234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1332.39</v>
      </c>
      <c r="CJ168">
        <v>-0.367451</v>
      </c>
      <c r="CK168">
        <v>11.1751</v>
      </c>
      <c r="CL168">
        <v>12.5351</v>
      </c>
      <c r="CM168">
        <v>29.9999</v>
      </c>
      <c r="CN168">
        <v>12.2459</v>
      </c>
      <c r="CO168">
        <v>12.5905</v>
      </c>
      <c r="CP168">
        <v>-1</v>
      </c>
      <c r="CQ168">
        <v>100</v>
      </c>
      <c r="CR168">
        <v>0</v>
      </c>
      <c r="CS168">
        <v>-999.9</v>
      </c>
      <c r="CT168">
        <v>400</v>
      </c>
      <c r="CU168">
        <v>11.1621</v>
      </c>
      <c r="CV168">
        <v>103.426</v>
      </c>
      <c r="CW168">
        <v>102.884</v>
      </c>
    </row>
    <row r="169" spans="1:101">
      <c r="A169">
        <v>155</v>
      </c>
      <c r="B169">
        <v>1548515471</v>
      </c>
      <c r="C169">
        <v>444</v>
      </c>
      <c r="D169" t="s">
        <v>518</v>
      </c>
      <c r="E169" t="s">
        <v>519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450</v>
      </c>
      <c r="N169" t="s">
        <v>451</v>
      </c>
      <c r="O169" t="s">
        <v>203</v>
      </c>
      <c r="Q169">
        <v>1548515471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95</v>
      </c>
      <c r="X169">
        <v>7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1548515471</v>
      </c>
      <c r="AH169">
        <v>404.48</v>
      </c>
      <c r="AI169">
        <v>398.781</v>
      </c>
      <c r="AJ169">
        <v>12.3789</v>
      </c>
      <c r="AK169">
        <v>4.7248</v>
      </c>
      <c r="AL169">
        <v>1396.36</v>
      </c>
      <c r="AM169">
        <v>98.9137</v>
      </c>
      <c r="AN169">
        <v>0.0248821</v>
      </c>
      <c r="AO169">
        <v>13.962</v>
      </c>
      <c r="AP169">
        <v>9.92707</v>
      </c>
      <c r="AQ169">
        <v>999.9</v>
      </c>
      <c r="AR169">
        <v>10008.8</v>
      </c>
      <c r="AS169">
        <v>0</v>
      </c>
      <c r="AT169">
        <v>955.921</v>
      </c>
      <c r="AU169">
        <v>0</v>
      </c>
      <c r="AV169" t="s">
        <v>204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407.55412295082</v>
      </c>
      <c r="BE169">
        <v>4.27935743887726</v>
      </c>
      <c r="BF169">
        <v>1.2625756109666</v>
      </c>
      <c r="BG169">
        <v>-1</v>
      </c>
      <c r="BH169">
        <v>0</v>
      </c>
      <c r="BI169">
        <v>0</v>
      </c>
      <c r="BJ169" t="s">
        <v>205</v>
      </c>
      <c r="BK169">
        <v>1.88477</v>
      </c>
      <c r="BL169">
        <v>1.88168</v>
      </c>
      <c r="BM169">
        <v>1.88324</v>
      </c>
      <c r="BN169">
        <v>1.88199</v>
      </c>
      <c r="BO169">
        <v>1.88376</v>
      </c>
      <c r="BP169">
        <v>1.88309</v>
      </c>
      <c r="BQ169">
        <v>1.88483</v>
      </c>
      <c r="BR169">
        <v>1.88232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1329.16</v>
      </c>
      <c r="CJ169">
        <v>-0.367451</v>
      </c>
      <c r="CK169">
        <v>11.1899</v>
      </c>
      <c r="CL169">
        <v>12.5357</v>
      </c>
      <c r="CM169">
        <v>29.9998</v>
      </c>
      <c r="CN169">
        <v>12.2461</v>
      </c>
      <c r="CO169">
        <v>12.5905</v>
      </c>
      <c r="CP169">
        <v>-1</v>
      </c>
      <c r="CQ169">
        <v>100</v>
      </c>
      <c r="CR169">
        <v>0</v>
      </c>
      <c r="CS169">
        <v>-999.9</v>
      </c>
      <c r="CT169">
        <v>400</v>
      </c>
      <c r="CU169">
        <v>11.1621</v>
      </c>
      <c r="CV169">
        <v>103.425</v>
      </c>
      <c r="CW169">
        <v>102.884</v>
      </c>
    </row>
    <row r="170" spans="1:101">
      <c r="A170">
        <v>156</v>
      </c>
      <c r="B170">
        <v>1548515473</v>
      </c>
      <c r="C170">
        <v>446</v>
      </c>
      <c r="D170" t="s">
        <v>520</v>
      </c>
      <c r="E170" t="s">
        <v>521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450</v>
      </c>
      <c r="N170" t="s">
        <v>451</v>
      </c>
      <c r="O170" t="s">
        <v>203</v>
      </c>
      <c r="Q170">
        <v>1548515473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93</v>
      </c>
      <c r="X170">
        <v>7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1548515473</v>
      </c>
      <c r="AH170">
        <v>404.531</v>
      </c>
      <c r="AI170">
        <v>398.803</v>
      </c>
      <c r="AJ170">
        <v>12.3936</v>
      </c>
      <c r="AK170">
        <v>4.72312</v>
      </c>
      <c r="AL170">
        <v>1396.89</v>
      </c>
      <c r="AM170">
        <v>98.9128</v>
      </c>
      <c r="AN170">
        <v>0.0253902</v>
      </c>
      <c r="AO170">
        <v>13.9297</v>
      </c>
      <c r="AP170">
        <v>10.003</v>
      </c>
      <c r="AQ170">
        <v>999.9</v>
      </c>
      <c r="AR170">
        <v>10001.9</v>
      </c>
      <c r="AS170">
        <v>0</v>
      </c>
      <c r="AT170">
        <v>933.924</v>
      </c>
      <c r="AU170">
        <v>0</v>
      </c>
      <c r="AV170" t="s">
        <v>204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407.69731147541</v>
      </c>
      <c r="BE170">
        <v>4.18397560402847</v>
      </c>
      <c r="BF170">
        <v>1.23419223654727</v>
      </c>
      <c r="BG170">
        <v>-1</v>
      </c>
      <c r="BH170">
        <v>0</v>
      </c>
      <c r="BI170">
        <v>0</v>
      </c>
      <c r="BJ170" t="s">
        <v>205</v>
      </c>
      <c r="BK170">
        <v>1.88476</v>
      </c>
      <c r="BL170">
        <v>1.88169</v>
      </c>
      <c r="BM170">
        <v>1.88324</v>
      </c>
      <c r="BN170">
        <v>1.88197</v>
      </c>
      <c r="BO170">
        <v>1.88375</v>
      </c>
      <c r="BP170">
        <v>1.88309</v>
      </c>
      <c r="BQ170">
        <v>1.88481</v>
      </c>
      <c r="BR170">
        <v>1.88232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1331.19</v>
      </c>
      <c r="CJ170">
        <v>-0.367451</v>
      </c>
      <c r="CK170">
        <v>11.205</v>
      </c>
      <c r="CL170">
        <v>12.5364</v>
      </c>
      <c r="CM170">
        <v>29.9997</v>
      </c>
      <c r="CN170">
        <v>12.2461</v>
      </c>
      <c r="CO170">
        <v>12.5906</v>
      </c>
      <c r="CP170">
        <v>-1</v>
      </c>
      <c r="CQ170">
        <v>100</v>
      </c>
      <c r="CR170">
        <v>0</v>
      </c>
      <c r="CS170">
        <v>-999.9</v>
      </c>
      <c r="CT170">
        <v>400</v>
      </c>
      <c r="CU170">
        <v>11.1621</v>
      </c>
      <c r="CV170">
        <v>103.425</v>
      </c>
      <c r="CW170">
        <v>102.885</v>
      </c>
    </row>
    <row r="171" spans="1:101">
      <c r="A171">
        <v>157</v>
      </c>
      <c r="B171">
        <v>1548515475.2</v>
      </c>
      <c r="C171">
        <v>448.200000047684</v>
      </c>
      <c r="D171" t="s">
        <v>522</v>
      </c>
      <c r="E171" t="s">
        <v>523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450</v>
      </c>
      <c r="N171" t="s">
        <v>451</v>
      </c>
      <c r="O171" t="s">
        <v>203</v>
      </c>
      <c r="Q171">
        <v>1548515475.2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90</v>
      </c>
      <c r="X171">
        <v>6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1548515475.2</v>
      </c>
      <c r="AH171">
        <v>404.594</v>
      </c>
      <c r="AI171">
        <v>398.791</v>
      </c>
      <c r="AJ171">
        <v>12.4039</v>
      </c>
      <c r="AK171">
        <v>4.72124</v>
      </c>
      <c r="AL171">
        <v>1397.3</v>
      </c>
      <c r="AM171">
        <v>98.9122</v>
      </c>
      <c r="AN171">
        <v>0.0253006</v>
      </c>
      <c r="AO171">
        <v>13.9516</v>
      </c>
      <c r="AP171">
        <v>10.0736</v>
      </c>
      <c r="AQ171">
        <v>999.9</v>
      </c>
      <c r="AR171">
        <v>10003.8</v>
      </c>
      <c r="AS171">
        <v>0</v>
      </c>
      <c r="AT171">
        <v>924.284</v>
      </c>
      <c r="AU171">
        <v>0</v>
      </c>
      <c r="AV171" t="s">
        <v>204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407.869786885246</v>
      </c>
      <c r="BE171">
        <v>4.05371865138</v>
      </c>
      <c r="BF171">
        <v>1.19640092264126</v>
      </c>
      <c r="BG171">
        <v>-1</v>
      </c>
      <c r="BH171">
        <v>0</v>
      </c>
      <c r="BI171">
        <v>0</v>
      </c>
      <c r="BJ171" t="s">
        <v>205</v>
      </c>
      <c r="BK171">
        <v>1.88476</v>
      </c>
      <c r="BL171">
        <v>1.88169</v>
      </c>
      <c r="BM171">
        <v>1.88324</v>
      </c>
      <c r="BN171">
        <v>1.88195</v>
      </c>
      <c r="BO171">
        <v>1.88374</v>
      </c>
      <c r="BP171">
        <v>1.88309</v>
      </c>
      <c r="BQ171">
        <v>1.88479</v>
      </c>
      <c r="BR171">
        <v>1.88232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1333.74</v>
      </c>
      <c r="CJ171">
        <v>-0.367451</v>
      </c>
      <c r="CK171">
        <v>11.2196</v>
      </c>
      <c r="CL171">
        <v>12.5369</v>
      </c>
      <c r="CM171">
        <v>29.9998</v>
      </c>
      <c r="CN171">
        <v>12.2461</v>
      </c>
      <c r="CO171">
        <v>12.5909</v>
      </c>
      <c r="CP171">
        <v>-1</v>
      </c>
      <c r="CQ171">
        <v>0</v>
      </c>
      <c r="CR171">
        <v>100</v>
      </c>
      <c r="CS171">
        <v>-999.9</v>
      </c>
      <c r="CT171">
        <v>400</v>
      </c>
      <c r="CU171">
        <v>10.9734</v>
      </c>
      <c r="CV171">
        <v>103.426</v>
      </c>
      <c r="CW171">
        <v>102.886</v>
      </c>
    </row>
    <row r="172" spans="1:101">
      <c r="A172">
        <v>158</v>
      </c>
      <c r="B172">
        <v>1548515477.5</v>
      </c>
      <c r="C172">
        <v>450.5</v>
      </c>
      <c r="D172" t="s">
        <v>524</v>
      </c>
      <c r="E172" t="s">
        <v>525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450</v>
      </c>
      <c r="N172" t="s">
        <v>451</v>
      </c>
      <c r="O172" t="s">
        <v>203</v>
      </c>
      <c r="Q172">
        <v>1548515477.5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96</v>
      </c>
      <c r="X172">
        <v>7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1548515477.5</v>
      </c>
      <c r="AH172">
        <v>404.67</v>
      </c>
      <c r="AI172">
        <v>398.793</v>
      </c>
      <c r="AJ172">
        <v>12.4121</v>
      </c>
      <c r="AK172">
        <v>4.71899</v>
      </c>
      <c r="AL172">
        <v>1401.89</v>
      </c>
      <c r="AM172">
        <v>98.9137</v>
      </c>
      <c r="AN172">
        <v>0.0247787</v>
      </c>
      <c r="AO172">
        <v>14.0119</v>
      </c>
      <c r="AP172">
        <v>10.0941</v>
      </c>
      <c r="AQ172">
        <v>999.9</v>
      </c>
      <c r="AR172">
        <v>10005</v>
      </c>
      <c r="AS172">
        <v>0</v>
      </c>
      <c r="AT172">
        <v>911.484</v>
      </c>
      <c r="AU172">
        <v>0</v>
      </c>
      <c r="AV172" t="s">
        <v>204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408.03743442623</v>
      </c>
      <c r="BE172">
        <v>3.91284947026896</v>
      </c>
      <c r="BF172">
        <v>1.155154087995</v>
      </c>
      <c r="BG172">
        <v>-1</v>
      </c>
      <c r="BH172">
        <v>0</v>
      </c>
      <c r="BI172">
        <v>0</v>
      </c>
      <c r="BJ172" t="s">
        <v>205</v>
      </c>
      <c r="BK172">
        <v>1.88483</v>
      </c>
      <c r="BL172">
        <v>1.88171</v>
      </c>
      <c r="BM172">
        <v>1.88328</v>
      </c>
      <c r="BN172">
        <v>1.88199</v>
      </c>
      <c r="BO172">
        <v>1.8838</v>
      </c>
      <c r="BP172">
        <v>1.88314</v>
      </c>
      <c r="BQ172">
        <v>1.88488</v>
      </c>
      <c r="BR172">
        <v>1.88235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1332.82</v>
      </c>
      <c r="CJ172">
        <v>-0.367451</v>
      </c>
      <c r="CK172">
        <v>11.2397</v>
      </c>
      <c r="CL172">
        <v>12.5369</v>
      </c>
      <c r="CM172">
        <v>29.9998</v>
      </c>
      <c r="CN172">
        <v>12.2461</v>
      </c>
      <c r="CO172">
        <v>12.5913</v>
      </c>
      <c r="CP172">
        <v>-1</v>
      </c>
      <c r="CQ172">
        <v>0</v>
      </c>
      <c r="CR172">
        <v>100</v>
      </c>
      <c r="CS172">
        <v>-999.9</v>
      </c>
      <c r="CT172">
        <v>400</v>
      </c>
      <c r="CU172">
        <v>10.8842</v>
      </c>
      <c r="CV172">
        <v>103.429</v>
      </c>
      <c r="CW172">
        <v>102.888</v>
      </c>
    </row>
    <row r="173" spans="1:101">
      <c r="A173">
        <v>159</v>
      </c>
      <c r="B173">
        <v>1548515479.5</v>
      </c>
      <c r="C173">
        <v>452.5</v>
      </c>
      <c r="D173" t="s">
        <v>526</v>
      </c>
      <c r="E173" t="s">
        <v>527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450</v>
      </c>
      <c r="N173" t="s">
        <v>451</v>
      </c>
      <c r="O173" t="s">
        <v>203</v>
      </c>
      <c r="Q173">
        <v>1548515479.5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98</v>
      </c>
      <c r="X173">
        <v>7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1548515479.5</v>
      </c>
      <c r="AH173">
        <v>404.759</v>
      </c>
      <c r="AI173">
        <v>398.738</v>
      </c>
      <c r="AJ173">
        <v>12.4171</v>
      </c>
      <c r="AK173">
        <v>4.7172</v>
      </c>
      <c r="AL173">
        <v>1406.37</v>
      </c>
      <c r="AM173">
        <v>98.9147</v>
      </c>
      <c r="AN173">
        <v>0.0250537</v>
      </c>
      <c r="AO173">
        <v>14.0146</v>
      </c>
      <c r="AP173">
        <v>9.94371</v>
      </c>
      <c r="AQ173">
        <v>999.9</v>
      </c>
      <c r="AR173">
        <v>9998.12</v>
      </c>
      <c r="AS173">
        <v>0</v>
      </c>
      <c r="AT173">
        <v>899.794</v>
      </c>
      <c r="AU173">
        <v>0</v>
      </c>
      <c r="AV173" t="s">
        <v>204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408.102983606557</v>
      </c>
      <c r="BE173">
        <v>3.85343980706095</v>
      </c>
      <c r="BF173">
        <v>1.13777326376183</v>
      </c>
      <c r="BG173">
        <v>-1</v>
      </c>
      <c r="BH173">
        <v>0</v>
      </c>
      <c r="BI173">
        <v>0</v>
      </c>
      <c r="BJ173" t="s">
        <v>205</v>
      </c>
      <c r="BK173">
        <v>1.88483</v>
      </c>
      <c r="BL173">
        <v>1.88171</v>
      </c>
      <c r="BM173">
        <v>1.8833</v>
      </c>
      <c r="BN173">
        <v>1.88202</v>
      </c>
      <c r="BO173">
        <v>1.88385</v>
      </c>
      <c r="BP173">
        <v>1.88315</v>
      </c>
      <c r="BQ173">
        <v>1.88492</v>
      </c>
      <c r="BR173">
        <v>1.88239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1334.65</v>
      </c>
      <c r="CJ173">
        <v>-0.367451</v>
      </c>
      <c r="CK173">
        <v>11.2548</v>
      </c>
      <c r="CL173">
        <v>12.5375</v>
      </c>
      <c r="CM173">
        <v>29.9998</v>
      </c>
      <c r="CN173">
        <v>12.2461</v>
      </c>
      <c r="CO173">
        <v>12.5909</v>
      </c>
      <c r="CP173">
        <v>-1</v>
      </c>
      <c r="CQ173">
        <v>0</v>
      </c>
      <c r="CR173">
        <v>100</v>
      </c>
      <c r="CS173">
        <v>-999.9</v>
      </c>
      <c r="CT173">
        <v>400</v>
      </c>
      <c r="CU173">
        <v>10.9236</v>
      </c>
      <c r="CV173">
        <v>103.43</v>
      </c>
      <c r="CW173">
        <v>102.889</v>
      </c>
    </row>
    <row r="174" spans="1:101">
      <c r="A174">
        <v>160</v>
      </c>
      <c r="B174">
        <v>1548515482</v>
      </c>
      <c r="C174">
        <v>455</v>
      </c>
      <c r="D174" t="s">
        <v>528</v>
      </c>
      <c r="E174" t="s">
        <v>529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450</v>
      </c>
      <c r="N174" t="s">
        <v>451</v>
      </c>
      <c r="O174" t="s">
        <v>203</v>
      </c>
      <c r="Q174">
        <v>1548515482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121</v>
      </c>
      <c r="X174">
        <v>9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1548515482</v>
      </c>
      <c r="AH174">
        <v>404.886</v>
      </c>
      <c r="AI174">
        <v>398.724</v>
      </c>
      <c r="AJ174">
        <v>12.4166</v>
      </c>
      <c r="AK174">
        <v>4.71479</v>
      </c>
      <c r="AL174">
        <v>1406.27</v>
      </c>
      <c r="AM174">
        <v>98.9135</v>
      </c>
      <c r="AN174">
        <v>0.0253061</v>
      </c>
      <c r="AO174">
        <v>13.9737</v>
      </c>
      <c r="AP174">
        <v>9.80047</v>
      </c>
      <c r="AQ174">
        <v>999.9</v>
      </c>
      <c r="AR174">
        <v>9990.62</v>
      </c>
      <c r="AS174">
        <v>0</v>
      </c>
      <c r="AT174">
        <v>891.292</v>
      </c>
      <c r="AU174">
        <v>0</v>
      </c>
      <c r="AV174" t="s">
        <v>204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408.263327868852</v>
      </c>
      <c r="BE174">
        <v>3.72096694009274</v>
      </c>
      <c r="BF174">
        <v>1.0981974160565</v>
      </c>
      <c r="BG174">
        <v>-1</v>
      </c>
      <c r="BH174">
        <v>0</v>
      </c>
      <c r="BI174">
        <v>0</v>
      </c>
      <c r="BJ174" t="s">
        <v>205</v>
      </c>
      <c r="BK174">
        <v>1.88481</v>
      </c>
      <c r="BL174">
        <v>1.88171</v>
      </c>
      <c r="BM174">
        <v>1.8833</v>
      </c>
      <c r="BN174">
        <v>1.88202</v>
      </c>
      <c r="BO174">
        <v>1.88385</v>
      </c>
      <c r="BP174">
        <v>1.88313</v>
      </c>
      <c r="BQ174">
        <v>1.88492</v>
      </c>
      <c r="BR174">
        <v>1.88238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1317.24</v>
      </c>
      <c r="CJ174">
        <v>-0.367451</v>
      </c>
      <c r="CK174">
        <v>11.2678</v>
      </c>
      <c r="CL174">
        <v>12.538</v>
      </c>
      <c r="CM174">
        <v>29.9998</v>
      </c>
      <c r="CN174">
        <v>12.2461</v>
      </c>
      <c r="CO174">
        <v>12.5905</v>
      </c>
      <c r="CP174">
        <v>-1</v>
      </c>
      <c r="CQ174">
        <v>100</v>
      </c>
      <c r="CR174">
        <v>100</v>
      </c>
      <c r="CS174">
        <v>-999.9</v>
      </c>
      <c r="CT174">
        <v>400</v>
      </c>
      <c r="CU174">
        <v>10.8862</v>
      </c>
      <c r="CV174">
        <v>103.432</v>
      </c>
      <c r="CW174">
        <v>102.889</v>
      </c>
    </row>
    <row r="175" spans="1:101">
      <c r="A175">
        <v>161</v>
      </c>
      <c r="B175">
        <v>1548515483.5</v>
      </c>
      <c r="C175">
        <v>456.5</v>
      </c>
      <c r="D175" t="s">
        <v>530</v>
      </c>
      <c r="E175" t="s">
        <v>531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450</v>
      </c>
      <c r="N175" t="s">
        <v>451</v>
      </c>
      <c r="O175" t="s">
        <v>203</v>
      </c>
      <c r="Q175">
        <v>1548515483.5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111</v>
      </c>
      <c r="X175">
        <v>8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1548515483.5</v>
      </c>
      <c r="AH175">
        <v>405.028</v>
      </c>
      <c r="AI175">
        <v>398.722</v>
      </c>
      <c r="AJ175">
        <v>12.4152</v>
      </c>
      <c r="AK175">
        <v>4.71315</v>
      </c>
      <c r="AL175">
        <v>1403.51</v>
      </c>
      <c r="AM175">
        <v>98.9124</v>
      </c>
      <c r="AN175">
        <v>0.02453</v>
      </c>
      <c r="AO175">
        <v>13.9329</v>
      </c>
      <c r="AP175">
        <v>9.7208</v>
      </c>
      <c r="AQ175">
        <v>999.9</v>
      </c>
      <c r="AR175">
        <v>9978.75</v>
      </c>
      <c r="AS175">
        <v>0</v>
      </c>
      <c r="AT175">
        <v>887.536</v>
      </c>
      <c r="AU175">
        <v>0</v>
      </c>
      <c r="AV175" t="s">
        <v>204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408.41906557377</v>
      </c>
      <c r="BE175">
        <v>3.60713912469349</v>
      </c>
      <c r="BF175">
        <v>1.06542527288099</v>
      </c>
      <c r="BG175">
        <v>-1</v>
      </c>
      <c r="BH175">
        <v>0</v>
      </c>
      <c r="BI175">
        <v>0</v>
      </c>
      <c r="BJ175" t="s">
        <v>205</v>
      </c>
      <c r="BK175">
        <v>1.88484</v>
      </c>
      <c r="BL175">
        <v>1.88173</v>
      </c>
      <c r="BM175">
        <v>1.8833</v>
      </c>
      <c r="BN175">
        <v>1.88202</v>
      </c>
      <c r="BO175">
        <v>1.88385</v>
      </c>
      <c r="BP175">
        <v>1.88314</v>
      </c>
      <c r="BQ175">
        <v>1.88492</v>
      </c>
      <c r="BR175">
        <v>1.88236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1322.99</v>
      </c>
      <c r="CJ175">
        <v>-0.36958</v>
      </c>
      <c r="CK175">
        <v>11.283</v>
      </c>
      <c r="CL175">
        <v>12.5381</v>
      </c>
      <c r="CM175">
        <v>29.9997</v>
      </c>
      <c r="CN175">
        <v>12.2461</v>
      </c>
      <c r="CO175">
        <v>12.5905</v>
      </c>
      <c r="CP175">
        <v>-1</v>
      </c>
      <c r="CQ175">
        <v>100</v>
      </c>
      <c r="CR175">
        <v>0</v>
      </c>
      <c r="CS175">
        <v>-999.9</v>
      </c>
      <c r="CT175">
        <v>400</v>
      </c>
      <c r="CU175">
        <v>10.8862</v>
      </c>
      <c r="CV175">
        <v>103.433</v>
      </c>
      <c r="CW175">
        <v>102.89</v>
      </c>
    </row>
    <row r="176" spans="1:101">
      <c r="A176">
        <v>162</v>
      </c>
      <c r="B176">
        <v>1548515486</v>
      </c>
      <c r="C176">
        <v>459</v>
      </c>
      <c r="D176" t="s">
        <v>532</v>
      </c>
      <c r="E176" t="s">
        <v>533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450</v>
      </c>
      <c r="N176" t="s">
        <v>451</v>
      </c>
      <c r="O176" t="s">
        <v>203</v>
      </c>
      <c r="Q176">
        <v>1548515486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94</v>
      </c>
      <c r="X176">
        <v>7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1548515486</v>
      </c>
      <c r="AH176">
        <v>405.21</v>
      </c>
      <c r="AI176">
        <v>398.676</v>
      </c>
      <c r="AJ176">
        <v>12.4264</v>
      </c>
      <c r="AK176">
        <v>4.71108</v>
      </c>
      <c r="AL176">
        <v>1398.74</v>
      </c>
      <c r="AM176">
        <v>98.9123</v>
      </c>
      <c r="AN176">
        <v>0.0248243</v>
      </c>
      <c r="AO176">
        <v>13.952</v>
      </c>
      <c r="AP176">
        <v>9.70079</v>
      </c>
      <c r="AQ176">
        <v>999.9</v>
      </c>
      <c r="AR176">
        <v>9940</v>
      </c>
      <c r="AS176">
        <v>0</v>
      </c>
      <c r="AT176">
        <v>887.723</v>
      </c>
      <c r="AU176">
        <v>0</v>
      </c>
      <c r="AV176" t="s">
        <v>204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408.572991803279</v>
      </c>
      <c r="BE176">
        <v>3.52213318105391</v>
      </c>
      <c r="BF176">
        <v>1.03960024233704</v>
      </c>
      <c r="BG176">
        <v>-1</v>
      </c>
      <c r="BH176">
        <v>0</v>
      </c>
      <c r="BI176">
        <v>0</v>
      </c>
      <c r="BJ176" t="s">
        <v>205</v>
      </c>
      <c r="BK176">
        <v>1.88484</v>
      </c>
      <c r="BL176">
        <v>1.88174</v>
      </c>
      <c r="BM176">
        <v>1.88333</v>
      </c>
      <c r="BN176">
        <v>1.88202</v>
      </c>
      <c r="BO176">
        <v>1.88385</v>
      </c>
      <c r="BP176">
        <v>1.88314</v>
      </c>
      <c r="BQ176">
        <v>1.88492</v>
      </c>
      <c r="BR176">
        <v>1.88237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1331.57</v>
      </c>
      <c r="CJ176">
        <v>-0.367451</v>
      </c>
      <c r="CK176">
        <v>11.3014</v>
      </c>
      <c r="CL176">
        <v>12.5381</v>
      </c>
      <c r="CM176">
        <v>29.9997</v>
      </c>
      <c r="CN176">
        <v>12.2461</v>
      </c>
      <c r="CO176">
        <v>12.5898</v>
      </c>
      <c r="CP176">
        <v>-1</v>
      </c>
      <c r="CQ176">
        <v>100</v>
      </c>
      <c r="CR176">
        <v>0</v>
      </c>
      <c r="CS176">
        <v>-999.9</v>
      </c>
      <c r="CT176">
        <v>400</v>
      </c>
      <c r="CU176">
        <v>10.8862</v>
      </c>
      <c r="CV176">
        <v>103.435</v>
      </c>
      <c r="CW176">
        <v>102.89</v>
      </c>
    </row>
    <row r="177" spans="1:101">
      <c r="A177">
        <v>163</v>
      </c>
      <c r="B177">
        <v>1548515488</v>
      </c>
      <c r="C177">
        <v>461</v>
      </c>
      <c r="D177" t="s">
        <v>534</v>
      </c>
      <c r="E177" t="s">
        <v>535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450</v>
      </c>
      <c r="N177" t="s">
        <v>451</v>
      </c>
      <c r="O177" t="s">
        <v>203</v>
      </c>
      <c r="Q177">
        <v>1548515488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75</v>
      </c>
      <c r="X177">
        <v>5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1548515488</v>
      </c>
      <c r="AH177">
        <v>405.32</v>
      </c>
      <c r="AI177">
        <v>398.688</v>
      </c>
      <c r="AJ177">
        <v>12.4405</v>
      </c>
      <c r="AK177">
        <v>4.70952</v>
      </c>
      <c r="AL177">
        <v>1392.46</v>
      </c>
      <c r="AM177">
        <v>98.9121</v>
      </c>
      <c r="AN177">
        <v>0.0250561</v>
      </c>
      <c r="AO177">
        <v>13.9598</v>
      </c>
      <c r="AP177">
        <v>9.68117</v>
      </c>
      <c r="AQ177">
        <v>999.9</v>
      </c>
      <c r="AR177">
        <v>9944.38</v>
      </c>
      <c r="AS177">
        <v>0</v>
      </c>
      <c r="AT177">
        <v>888.323</v>
      </c>
      <c r="AU177">
        <v>0</v>
      </c>
      <c r="AV177" t="s">
        <v>204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408.634229508197</v>
      </c>
      <c r="BE177">
        <v>3.49428391565409</v>
      </c>
      <c r="BF177">
        <v>1.03100148500382</v>
      </c>
      <c r="BG177">
        <v>-1</v>
      </c>
      <c r="BH177">
        <v>0</v>
      </c>
      <c r="BI177">
        <v>0</v>
      </c>
      <c r="BJ177" t="s">
        <v>205</v>
      </c>
      <c r="BK177">
        <v>1.88485</v>
      </c>
      <c r="BL177">
        <v>1.88174</v>
      </c>
      <c r="BM177">
        <v>1.88333</v>
      </c>
      <c r="BN177">
        <v>1.88202</v>
      </c>
      <c r="BO177">
        <v>1.88385</v>
      </c>
      <c r="BP177">
        <v>1.88314</v>
      </c>
      <c r="BQ177">
        <v>1.88492</v>
      </c>
      <c r="BR177">
        <v>1.88238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1341.74</v>
      </c>
      <c r="CJ177">
        <v>-0.367451</v>
      </c>
      <c r="CK177">
        <v>11.3154</v>
      </c>
      <c r="CL177">
        <v>12.5381</v>
      </c>
      <c r="CM177">
        <v>29.9997</v>
      </c>
      <c r="CN177">
        <v>12.2462</v>
      </c>
      <c r="CO177">
        <v>12.5893</v>
      </c>
      <c r="CP177">
        <v>-1</v>
      </c>
      <c r="CQ177">
        <v>100</v>
      </c>
      <c r="CR177">
        <v>0</v>
      </c>
      <c r="CS177">
        <v>-999.9</v>
      </c>
      <c r="CT177">
        <v>400</v>
      </c>
      <c r="CU177">
        <v>10.8862</v>
      </c>
      <c r="CV177">
        <v>103.436</v>
      </c>
      <c r="CW177">
        <v>102.891</v>
      </c>
    </row>
    <row r="178" spans="1:101">
      <c r="A178">
        <v>164</v>
      </c>
      <c r="B178">
        <v>1548515490.4</v>
      </c>
      <c r="C178">
        <v>463.400000095367</v>
      </c>
      <c r="D178" t="s">
        <v>536</v>
      </c>
      <c r="E178" t="s">
        <v>537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450</v>
      </c>
      <c r="N178" t="s">
        <v>451</v>
      </c>
      <c r="O178" t="s">
        <v>203</v>
      </c>
      <c r="Q178">
        <v>1548515490.4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71</v>
      </c>
      <c r="X178">
        <v>5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1548515490.4</v>
      </c>
      <c r="AH178">
        <v>405.378</v>
      </c>
      <c r="AI178">
        <v>398.716</v>
      </c>
      <c r="AJ178">
        <v>12.4563</v>
      </c>
      <c r="AK178">
        <v>4.70749</v>
      </c>
      <c r="AL178">
        <v>1389.72</v>
      </c>
      <c r="AM178">
        <v>98.9129</v>
      </c>
      <c r="AN178">
        <v>0.0242746</v>
      </c>
      <c r="AO178">
        <v>13.9657</v>
      </c>
      <c r="AP178">
        <v>9.80394</v>
      </c>
      <c r="AQ178">
        <v>999.9</v>
      </c>
      <c r="AR178">
        <v>9996.88</v>
      </c>
      <c r="AS178">
        <v>0</v>
      </c>
      <c r="AT178">
        <v>888.419</v>
      </c>
      <c r="AU178">
        <v>0</v>
      </c>
      <c r="AV178" t="s">
        <v>204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408.815229508197</v>
      </c>
      <c r="BE178">
        <v>3.41494416632778</v>
      </c>
      <c r="BF178">
        <v>1.00698790253438</v>
      </c>
      <c r="BG178">
        <v>-1</v>
      </c>
      <c r="BH178">
        <v>0</v>
      </c>
      <c r="BI178">
        <v>0</v>
      </c>
      <c r="BJ178" t="s">
        <v>205</v>
      </c>
      <c r="BK178">
        <v>1.88483</v>
      </c>
      <c r="BL178">
        <v>1.88172</v>
      </c>
      <c r="BM178">
        <v>1.8833</v>
      </c>
      <c r="BN178">
        <v>1.88201</v>
      </c>
      <c r="BO178">
        <v>1.88384</v>
      </c>
      <c r="BP178">
        <v>1.88313</v>
      </c>
      <c r="BQ178">
        <v>1.88491</v>
      </c>
      <c r="BR178">
        <v>1.88237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1342.54</v>
      </c>
      <c r="CJ178">
        <v>-0.367451</v>
      </c>
      <c r="CK178">
        <v>11.3293</v>
      </c>
      <c r="CL178">
        <v>12.5376</v>
      </c>
      <c r="CM178">
        <v>29.9998</v>
      </c>
      <c r="CN178">
        <v>12.2469</v>
      </c>
      <c r="CO178">
        <v>12.5888</v>
      </c>
      <c r="CP178">
        <v>-1</v>
      </c>
      <c r="CQ178">
        <v>0</v>
      </c>
      <c r="CR178">
        <v>100</v>
      </c>
      <c r="CS178">
        <v>-999.9</v>
      </c>
      <c r="CT178">
        <v>400</v>
      </c>
      <c r="CU178">
        <v>10.8551</v>
      </c>
      <c r="CV178">
        <v>103.436</v>
      </c>
      <c r="CW178">
        <v>102.892</v>
      </c>
    </row>
    <row r="179" spans="1:101">
      <c r="A179">
        <v>165</v>
      </c>
      <c r="B179">
        <v>1548515493</v>
      </c>
      <c r="C179">
        <v>466</v>
      </c>
      <c r="D179" t="s">
        <v>538</v>
      </c>
      <c r="E179" t="s">
        <v>539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450</v>
      </c>
      <c r="N179" t="s">
        <v>451</v>
      </c>
      <c r="O179" t="s">
        <v>203</v>
      </c>
      <c r="Q179">
        <v>1548515493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83</v>
      </c>
      <c r="X179">
        <v>6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1548515493</v>
      </c>
      <c r="AH179">
        <v>405.52</v>
      </c>
      <c r="AI179">
        <v>398.663</v>
      </c>
      <c r="AJ179">
        <v>12.4764</v>
      </c>
      <c r="AK179">
        <v>4.704</v>
      </c>
      <c r="AL179">
        <v>1401.6</v>
      </c>
      <c r="AM179">
        <v>98.9145</v>
      </c>
      <c r="AN179">
        <v>0.0242975</v>
      </c>
      <c r="AO179">
        <v>13.972</v>
      </c>
      <c r="AP179">
        <v>9.90595</v>
      </c>
      <c r="AQ179">
        <v>999.9</v>
      </c>
      <c r="AR179">
        <v>10005</v>
      </c>
      <c r="AS179">
        <v>0</v>
      </c>
      <c r="AT179">
        <v>894.114</v>
      </c>
      <c r="AU179">
        <v>0</v>
      </c>
      <c r="AV179" t="s">
        <v>204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408.98893442623</v>
      </c>
      <c r="BE179">
        <v>3.34049495583849</v>
      </c>
      <c r="BF179">
        <v>0.984896805260104</v>
      </c>
      <c r="BG179">
        <v>-1</v>
      </c>
      <c r="BH179">
        <v>0</v>
      </c>
      <c r="BI179">
        <v>0</v>
      </c>
      <c r="BJ179" t="s">
        <v>205</v>
      </c>
      <c r="BK179">
        <v>1.8848</v>
      </c>
      <c r="BL179">
        <v>1.88171</v>
      </c>
      <c r="BM179">
        <v>1.88326</v>
      </c>
      <c r="BN179">
        <v>1.88202</v>
      </c>
      <c r="BO179">
        <v>1.88383</v>
      </c>
      <c r="BP179">
        <v>1.88312</v>
      </c>
      <c r="BQ179">
        <v>1.8849</v>
      </c>
      <c r="BR179">
        <v>1.88237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1342.19</v>
      </c>
      <c r="CJ179">
        <v>-0.367451</v>
      </c>
      <c r="CK179">
        <v>11.3502</v>
      </c>
      <c r="CL179">
        <v>12.5369</v>
      </c>
      <c r="CM179">
        <v>29.9997</v>
      </c>
      <c r="CN179">
        <v>12.2473</v>
      </c>
      <c r="CO179">
        <v>12.5876</v>
      </c>
      <c r="CP179">
        <v>-1</v>
      </c>
      <c r="CQ179">
        <v>0</v>
      </c>
      <c r="CR179">
        <v>100</v>
      </c>
      <c r="CS179">
        <v>-999.9</v>
      </c>
      <c r="CT179">
        <v>400</v>
      </c>
      <c r="CU179">
        <v>10.5698</v>
      </c>
      <c r="CV179">
        <v>103.437</v>
      </c>
      <c r="CW179">
        <v>102.893</v>
      </c>
    </row>
    <row r="180" spans="1:101">
      <c r="A180">
        <v>166</v>
      </c>
      <c r="B180">
        <v>1548515495</v>
      </c>
      <c r="C180">
        <v>468</v>
      </c>
      <c r="D180" t="s">
        <v>540</v>
      </c>
      <c r="E180" t="s">
        <v>541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450</v>
      </c>
      <c r="N180" t="s">
        <v>451</v>
      </c>
      <c r="O180" t="s">
        <v>203</v>
      </c>
      <c r="Q180">
        <v>1548515495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95</v>
      </c>
      <c r="X180">
        <v>7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1548515495</v>
      </c>
      <c r="AH180">
        <v>405.633</v>
      </c>
      <c r="AI180">
        <v>398.654</v>
      </c>
      <c r="AJ180">
        <v>12.4897</v>
      </c>
      <c r="AK180">
        <v>4.70176</v>
      </c>
      <c r="AL180">
        <v>1406.26</v>
      </c>
      <c r="AM180">
        <v>98.9145</v>
      </c>
      <c r="AN180">
        <v>0.024697</v>
      </c>
      <c r="AO180">
        <v>14.0321</v>
      </c>
      <c r="AP180">
        <v>9.8398</v>
      </c>
      <c r="AQ180">
        <v>999.9</v>
      </c>
      <c r="AR180">
        <v>9993.75</v>
      </c>
      <c r="AS180">
        <v>0</v>
      </c>
      <c r="AT180">
        <v>902.826</v>
      </c>
      <c r="AU180">
        <v>0</v>
      </c>
      <c r="AV180" t="s">
        <v>204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409.045918032787</v>
      </c>
      <c r="BE180">
        <v>3.32261942018519</v>
      </c>
      <c r="BF180">
        <v>0.979417672337974</v>
      </c>
      <c r="BG180">
        <v>-1</v>
      </c>
      <c r="BH180">
        <v>0</v>
      </c>
      <c r="BI180">
        <v>0</v>
      </c>
      <c r="BJ180" t="s">
        <v>205</v>
      </c>
      <c r="BK180">
        <v>1.88483</v>
      </c>
      <c r="BL180">
        <v>1.88173</v>
      </c>
      <c r="BM180">
        <v>1.88328</v>
      </c>
      <c r="BN180">
        <v>1.88202</v>
      </c>
      <c r="BO180">
        <v>1.88385</v>
      </c>
      <c r="BP180">
        <v>1.88315</v>
      </c>
      <c r="BQ180">
        <v>1.88492</v>
      </c>
      <c r="BR180">
        <v>1.88237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1336.8</v>
      </c>
      <c r="CJ180">
        <v>-0.367451</v>
      </c>
      <c r="CK180">
        <v>11.3636</v>
      </c>
      <c r="CL180">
        <v>12.5367</v>
      </c>
      <c r="CM180">
        <v>29.9998</v>
      </c>
      <c r="CN180">
        <v>12.2473</v>
      </c>
      <c r="CO180">
        <v>12.587</v>
      </c>
      <c r="CP180">
        <v>-1</v>
      </c>
      <c r="CQ180">
        <v>0</v>
      </c>
      <c r="CR180">
        <v>100</v>
      </c>
      <c r="CS180">
        <v>-999.9</v>
      </c>
      <c r="CT180">
        <v>400</v>
      </c>
      <c r="CU180">
        <v>10.4778</v>
      </c>
      <c r="CV180">
        <v>103.438</v>
      </c>
      <c r="CW180">
        <v>102.894</v>
      </c>
    </row>
    <row r="181" spans="1:101">
      <c r="A181">
        <v>167</v>
      </c>
      <c r="B181">
        <v>1548515497</v>
      </c>
      <c r="C181">
        <v>470</v>
      </c>
      <c r="D181" t="s">
        <v>542</v>
      </c>
      <c r="E181" t="s">
        <v>543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450</v>
      </c>
      <c r="N181" t="s">
        <v>451</v>
      </c>
      <c r="O181" t="s">
        <v>203</v>
      </c>
      <c r="Q181">
        <v>1548515497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107</v>
      </c>
      <c r="X181">
        <v>8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1548515497</v>
      </c>
      <c r="AH181">
        <v>405.763</v>
      </c>
      <c r="AI181">
        <v>398.646</v>
      </c>
      <c r="AJ181">
        <v>12.4925</v>
      </c>
      <c r="AK181">
        <v>4.70012</v>
      </c>
      <c r="AL181">
        <v>1405.9</v>
      </c>
      <c r="AM181">
        <v>98.9135</v>
      </c>
      <c r="AN181">
        <v>0.0243048</v>
      </c>
      <c r="AO181">
        <v>14.0302</v>
      </c>
      <c r="AP181">
        <v>9.86453</v>
      </c>
      <c r="AQ181">
        <v>999.9</v>
      </c>
      <c r="AR181">
        <v>9978.12</v>
      </c>
      <c r="AS181">
        <v>0</v>
      </c>
      <c r="AT181">
        <v>909.549</v>
      </c>
      <c r="AU181">
        <v>0</v>
      </c>
      <c r="AV181" t="s">
        <v>204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409.186893442623</v>
      </c>
      <c r="BE181">
        <v>3.29027211592048</v>
      </c>
      <c r="BF181">
        <v>0.969411827823561</v>
      </c>
      <c r="BG181">
        <v>-1</v>
      </c>
      <c r="BH181">
        <v>0</v>
      </c>
      <c r="BI181">
        <v>0</v>
      </c>
      <c r="BJ181" t="s">
        <v>205</v>
      </c>
      <c r="BK181">
        <v>1.88483</v>
      </c>
      <c r="BL181">
        <v>1.88173</v>
      </c>
      <c r="BM181">
        <v>1.8833</v>
      </c>
      <c r="BN181">
        <v>1.88202</v>
      </c>
      <c r="BO181">
        <v>1.88385</v>
      </c>
      <c r="BP181">
        <v>1.88315</v>
      </c>
      <c r="BQ181">
        <v>1.88492</v>
      </c>
      <c r="BR181">
        <v>1.88235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1327.39</v>
      </c>
      <c r="CJ181">
        <v>-0.367451</v>
      </c>
      <c r="CK181">
        <v>11.377</v>
      </c>
      <c r="CL181">
        <v>12.536</v>
      </c>
      <c r="CM181">
        <v>29.9998</v>
      </c>
      <c r="CN181">
        <v>12.2472</v>
      </c>
      <c r="CO181">
        <v>12.5863</v>
      </c>
      <c r="CP181">
        <v>-1</v>
      </c>
      <c r="CQ181">
        <v>0</v>
      </c>
      <c r="CR181">
        <v>100</v>
      </c>
      <c r="CS181">
        <v>-999.9</v>
      </c>
      <c r="CT181">
        <v>400</v>
      </c>
      <c r="CU181">
        <v>10.4023</v>
      </c>
      <c r="CV181">
        <v>103.439</v>
      </c>
      <c r="CW181">
        <v>102.894</v>
      </c>
    </row>
    <row r="182" spans="1:101">
      <c r="A182">
        <v>168</v>
      </c>
      <c r="B182">
        <v>1548515499</v>
      </c>
      <c r="C182">
        <v>472</v>
      </c>
      <c r="D182" t="s">
        <v>544</v>
      </c>
      <c r="E182" t="s">
        <v>545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450</v>
      </c>
      <c r="N182" t="s">
        <v>451</v>
      </c>
      <c r="O182" t="s">
        <v>203</v>
      </c>
      <c r="Q182">
        <v>1548515499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109</v>
      </c>
      <c r="X182">
        <v>8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1548515499</v>
      </c>
      <c r="AH182">
        <v>405.869</v>
      </c>
      <c r="AI182">
        <v>398.626</v>
      </c>
      <c r="AJ182">
        <v>12.4881</v>
      </c>
      <c r="AK182">
        <v>4.6982</v>
      </c>
      <c r="AL182">
        <v>1403.93</v>
      </c>
      <c r="AM182">
        <v>98.9136</v>
      </c>
      <c r="AN182">
        <v>0.0238478</v>
      </c>
      <c r="AO182">
        <v>13.9527</v>
      </c>
      <c r="AP182">
        <v>9.92485</v>
      </c>
      <c r="AQ182">
        <v>999.9</v>
      </c>
      <c r="AR182">
        <v>9979.38</v>
      </c>
      <c r="AS182">
        <v>0</v>
      </c>
      <c r="AT182">
        <v>915.408</v>
      </c>
      <c r="AU182">
        <v>0</v>
      </c>
      <c r="AV182" t="s">
        <v>204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409.298549180328</v>
      </c>
      <c r="BE182">
        <v>3.27345497764815</v>
      </c>
      <c r="BF182">
        <v>0.964099988883365</v>
      </c>
      <c r="BG182">
        <v>-1</v>
      </c>
      <c r="BH182">
        <v>0</v>
      </c>
      <c r="BI182">
        <v>0</v>
      </c>
      <c r="BJ182" t="s">
        <v>205</v>
      </c>
      <c r="BK182">
        <v>1.8848</v>
      </c>
      <c r="BL182">
        <v>1.8817</v>
      </c>
      <c r="BM182">
        <v>1.88328</v>
      </c>
      <c r="BN182">
        <v>1.88201</v>
      </c>
      <c r="BO182">
        <v>1.88381</v>
      </c>
      <c r="BP182">
        <v>1.88312</v>
      </c>
      <c r="BQ182">
        <v>1.88487</v>
      </c>
      <c r="BR182">
        <v>1.88234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1324.78</v>
      </c>
      <c r="CJ182">
        <v>-0.367451</v>
      </c>
      <c r="CK182">
        <v>11.3911</v>
      </c>
      <c r="CL182">
        <v>12.5354</v>
      </c>
      <c r="CM182">
        <v>29.9997</v>
      </c>
      <c r="CN182">
        <v>12.2464</v>
      </c>
      <c r="CO182">
        <v>12.5853</v>
      </c>
      <c r="CP182">
        <v>-1</v>
      </c>
      <c r="CQ182">
        <v>0</v>
      </c>
      <c r="CR182">
        <v>100</v>
      </c>
      <c r="CS182">
        <v>-999.9</v>
      </c>
      <c r="CT182">
        <v>400</v>
      </c>
      <c r="CU182">
        <v>10.3184</v>
      </c>
      <c r="CV182">
        <v>103.44</v>
      </c>
      <c r="CW182">
        <v>102.894</v>
      </c>
    </row>
    <row r="183" spans="1:101">
      <c r="A183">
        <v>169</v>
      </c>
      <c r="B183">
        <v>1548515501.5</v>
      </c>
      <c r="C183">
        <v>474.5</v>
      </c>
      <c r="D183" t="s">
        <v>546</v>
      </c>
      <c r="E183" t="s">
        <v>547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450</v>
      </c>
      <c r="N183" t="s">
        <v>451</v>
      </c>
      <c r="O183" t="s">
        <v>203</v>
      </c>
      <c r="Q183">
        <v>1548515501.5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115</v>
      </c>
      <c r="X183">
        <v>8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1548515501.5</v>
      </c>
      <c r="AH183">
        <v>405.978</v>
      </c>
      <c r="AI183">
        <v>398.64</v>
      </c>
      <c r="AJ183">
        <v>12.4923</v>
      </c>
      <c r="AK183">
        <v>4.69583</v>
      </c>
      <c r="AL183">
        <v>1404.29</v>
      </c>
      <c r="AM183">
        <v>98.9148</v>
      </c>
      <c r="AN183">
        <v>0.0239368</v>
      </c>
      <c r="AO183">
        <v>13.9755</v>
      </c>
      <c r="AP183">
        <v>10.0221</v>
      </c>
      <c r="AQ183">
        <v>999.9</v>
      </c>
      <c r="AR183">
        <v>9984.38</v>
      </c>
      <c r="AS183">
        <v>0</v>
      </c>
      <c r="AT183">
        <v>933.509</v>
      </c>
      <c r="AU183">
        <v>0</v>
      </c>
      <c r="AV183" t="s">
        <v>204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409.438352459016</v>
      </c>
      <c r="BE183">
        <v>3.249872150555</v>
      </c>
      <c r="BF183">
        <v>0.956765074905814</v>
      </c>
      <c r="BG183">
        <v>-1</v>
      </c>
      <c r="BH183">
        <v>0</v>
      </c>
      <c r="BI183">
        <v>0</v>
      </c>
      <c r="BJ183" t="s">
        <v>205</v>
      </c>
      <c r="BK183">
        <v>1.88477</v>
      </c>
      <c r="BL183">
        <v>1.88167</v>
      </c>
      <c r="BM183">
        <v>1.88324</v>
      </c>
      <c r="BN183">
        <v>1.88199</v>
      </c>
      <c r="BO183">
        <v>1.88375</v>
      </c>
      <c r="BP183">
        <v>1.88309</v>
      </c>
      <c r="BQ183">
        <v>1.88479</v>
      </c>
      <c r="BR183">
        <v>1.88232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1320.23</v>
      </c>
      <c r="CJ183">
        <v>-0.367451</v>
      </c>
      <c r="CK183">
        <v>11.4077</v>
      </c>
      <c r="CL183">
        <v>12.5346</v>
      </c>
      <c r="CM183">
        <v>29.9997</v>
      </c>
      <c r="CN183">
        <v>12.2451</v>
      </c>
      <c r="CO183">
        <v>12.5841</v>
      </c>
      <c r="CP183">
        <v>-1</v>
      </c>
      <c r="CQ183">
        <v>0</v>
      </c>
      <c r="CR183">
        <v>100</v>
      </c>
      <c r="CS183">
        <v>-999.9</v>
      </c>
      <c r="CT183">
        <v>400</v>
      </c>
      <c r="CU183">
        <v>10.2661</v>
      </c>
      <c r="CV183">
        <v>103.44</v>
      </c>
      <c r="CW183">
        <v>102.895</v>
      </c>
    </row>
    <row r="184" spans="1:101">
      <c r="A184">
        <v>170</v>
      </c>
      <c r="B184">
        <v>1548515503.5</v>
      </c>
      <c r="C184">
        <v>476.5</v>
      </c>
      <c r="D184" t="s">
        <v>548</v>
      </c>
      <c r="E184" t="s">
        <v>549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450</v>
      </c>
      <c r="N184" t="s">
        <v>451</v>
      </c>
      <c r="O184" t="s">
        <v>203</v>
      </c>
      <c r="Q184">
        <v>1548515503.5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113</v>
      </c>
      <c r="X184">
        <v>8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1548515503.5</v>
      </c>
      <c r="AH184">
        <v>406.046</v>
      </c>
      <c r="AI184">
        <v>398.66</v>
      </c>
      <c r="AJ184">
        <v>12.5099</v>
      </c>
      <c r="AK184">
        <v>4.69399</v>
      </c>
      <c r="AL184">
        <v>1404.9</v>
      </c>
      <c r="AM184">
        <v>98.9151</v>
      </c>
      <c r="AN184">
        <v>0.0244092</v>
      </c>
      <c r="AO184">
        <v>14.0606</v>
      </c>
      <c r="AP184">
        <v>9.99549</v>
      </c>
      <c r="AQ184">
        <v>999.9</v>
      </c>
      <c r="AR184">
        <v>10020.6</v>
      </c>
      <c r="AS184">
        <v>0</v>
      </c>
      <c r="AT184">
        <v>954.033</v>
      </c>
      <c r="AU184">
        <v>0</v>
      </c>
      <c r="AV184" t="s">
        <v>204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409.548262295082</v>
      </c>
      <c r="BE184">
        <v>3.23070968678892</v>
      </c>
      <c r="BF184">
        <v>0.950764522425468</v>
      </c>
      <c r="BG184">
        <v>-1</v>
      </c>
      <c r="BH184">
        <v>0</v>
      </c>
      <c r="BI184">
        <v>0</v>
      </c>
      <c r="BJ184" t="s">
        <v>205</v>
      </c>
      <c r="BK184">
        <v>1.88477</v>
      </c>
      <c r="BL184">
        <v>1.88168</v>
      </c>
      <c r="BM184">
        <v>1.88324</v>
      </c>
      <c r="BN184">
        <v>1.88199</v>
      </c>
      <c r="BO184">
        <v>1.88376</v>
      </c>
      <c r="BP184">
        <v>1.88309</v>
      </c>
      <c r="BQ184">
        <v>1.88478</v>
      </c>
      <c r="BR184">
        <v>1.88232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1322.03</v>
      </c>
      <c r="CJ184">
        <v>-0.367451</v>
      </c>
      <c r="CK184">
        <v>11.4208</v>
      </c>
      <c r="CL184">
        <v>12.5337</v>
      </c>
      <c r="CM184">
        <v>29.9997</v>
      </c>
      <c r="CN184">
        <v>12.2454</v>
      </c>
      <c r="CO184">
        <v>12.5831</v>
      </c>
      <c r="CP184">
        <v>-1</v>
      </c>
      <c r="CQ184">
        <v>0</v>
      </c>
      <c r="CR184">
        <v>100</v>
      </c>
      <c r="CS184">
        <v>-999.9</v>
      </c>
      <c r="CT184">
        <v>400</v>
      </c>
      <c r="CU184">
        <v>10.1712</v>
      </c>
      <c r="CV184">
        <v>103.44</v>
      </c>
      <c r="CW184">
        <v>102.896</v>
      </c>
    </row>
    <row r="185" spans="1:101">
      <c r="A185">
        <v>171</v>
      </c>
      <c r="B185">
        <v>1548515505.5</v>
      </c>
      <c r="C185">
        <v>478.5</v>
      </c>
      <c r="D185" t="s">
        <v>550</v>
      </c>
      <c r="E185" t="s">
        <v>551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450</v>
      </c>
      <c r="N185" t="s">
        <v>451</v>
      </c>
      <c r="O185" t="s">
        <v>203</v>
      </c>
      <c r="Q185">
        <v>1548515505.5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97</v>
      </c>
      <c r="X185">
        <v>7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1548515505.5</v>
      </c>
      <c r="AH185">
        <v>406.131</v>
      </c>
      <c r="AI185">
        <v>398.635</v>
      </c>
      <c r="AJ185">
        <v>12.5322</v>
      </c>
      <c r="AK185">
        <v>4.69192</v>
      </c>
      <c r="AL185">
        <v>1405.11</v>
      </c>
      <c r="AM185">
        <v>98.9151</v>
      </c>
      <c r="AN185">
        <v>0.0244959</v>
      </c>
      <c r="AO185">
        <v>14.0965</v>
      </c>
      <c r="AP185">
        <v>9.87131</v>
      </c>
      <c r="AQ185">
        <v>999.9</v>
      </c>
      <c r="AR185">
        <v>10012.5</v>
      </c>
      <c r="AS185">
        <v>0</v>
      </c>
      <c r="AT185">
        <v>967.46</v>
      </c>
      <c r="AU185">
        <v>0</v>
      </c>
      <c r="AV185" t="s">
        <v>204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409.657204918033</v>
      </c>
      <c r="BE185">
        <v>3.20763733808291</v>
      </c>
      <c r="BF185">
        <v>0.943614509879167</v>
      </c>
      <c r="BG185">
        <v>-1</v>
      </c>
      <c r="BH185">
        <v>0</v>
      </c>
      <c r="BI185">
        <v>0</v>
      </c>
      <c r="BJ185" t="s">
        <v>205</v>
      </c>
      <c r="BK185">
        <v>1.88477</v>
      </c>
      <c r="BL185">
        <v>1.88169</v>
      </c>
      <c r="BM185">
        <v>1.88324</v>
      </c>
      <c r="BN185">
        <v>1.88197</v>
      </c>
      <c r="BO185">
        <v>1.88376</v>
      </c>
      <c r="BP185">
        <v>1.88309</v>
      </c>
      <c r="BQ185">
        <v>1.88478</v>
      </c>
      <c r="BR185">
        <v>1.88232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1334.69</v>
      </c>
      <c r="CJ185">
        <v>-0.367451</v>
      </c>
      <c r="CK185">
        <v>11.4348</v>
      </c>
      <c r="CL185">
        <v>12.5327</v>
      </c>
      <c r="CM185">
        <v>29.9997</v>
      </c>
      <c r="CN185">
        <v>12.2461</v>
      </c>
      <c r="CO185">
        <v>12.5821</v>
      </c>
      <c r="CP185">
        <v>-1</v>
      </c>
      <c r="CQ185">
        <v>0</v>
      </c>
      <c r="CR185">
        <v>100</v>
      </c>
      <c r="CS185">
        <v>-999.9</v>
      </c>
      <c r="CT185">
        <v>400</v>
      </c>
      <c r="CU185">
        <v>10.0772</v>
      </c>
      <c r="CV185">
        <v>103.44</v>
      </c>
      <c r="CW185">
        <v>102.897</v>
      </c>
    </row>
    <row r="186" spans="1:101">
      <c r="A186">
        <v>172</v>
      </c>
      <c r="B186">
        <v>1548515507.5</v>
      </c>
      <c r="C186">
        <v>480.5</v>
      </c>
      <c r="D186" t="s">
        <v>552</v>
      </c>
      <c r="E186" t="s">
        <v>553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450</v>
      </c>
      <c r="N186" t="s">
        <v>451</v>
      </c>
      <c r="O186" t="s">
        <v>203</v>
      </c>
      <c r="Q186">
        <v>1548515507.5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91</v>
      </c>
      <c r="X186">
        <v>6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1548515507.5</v>
      </c>
      <c r="AH186">
        <v>406.229</v>
      </c>
      <c r="AI186">
        <v>398.633</v>
      </c>
      <c r="AJ186">
        <v>12.5527</v>
      </c>
      <c r="AK186">
        <v>4.68966</v>
      </c>
      <c r="AL186">
        <v>1405.1</v>
      </c>
      <c r="AM186">
        <v>98.9147</v>
      </c>
      <c r="AN186">
        <v>0.0238022</v>
      </c>
      <c r="AO186">
        <v>14.1093</v>
      </c>
      <c r="AP186">
        <v>9.7468</v>
      </c>
      <c r="AQ186">
        <v>999.9</v>
      </c>
      <c r="AR186">
        <v>9993.75</v>
      </c>
      <c r="AS186">
        <v>0</v>
      </c>
      <c r="AT186">
        <v>975.387</v>
      </c>
      <c r="AU186">
        <v>0</v>
      </c>
      <c r="AV186" t="s">
        <v>204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409.766196721311</v>
      </c>
      <c r="BE186">
        <v>3.18095455437086</v>
      </c>
      <c r="BF186">
        <v>0.935260589962386</v>
      </c>
      <c r="BG186">
        <v>-1</v>
      </c>
      <c r="BH186">
        <v>0</v>
      </c>
      <c r="BI186">
        <v>0</v>
      </c>
      <c r="BJ186" t="s">
        <v>205</v>
      </c>
      <c r="BK186">
        <v>1.88477</v>
      </c>
      <c r="BL186">
        <v>1.88169</v>
      </c>
      <c r="BM186">
        <v>1.88324</v>
      </c>
      <c r="BN186">
        <v>1.88197</v>
      </c>
      <c r="BO186">
        <v>1.88374</v>
      </c>
      <c r="BP186">
        <v>1.88309</v>
      </c>
      <c r="BQ186">
        <v>1.88479</v>
      </c>
      <c r="BR186">
        <v>1.88231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1339.24</v>
      </c>
      <c r="CJ186">
        <v>-0.367451</v>
      </c>
      <c r="CK186">
        <v>11.448</v>
      </c>
      <c r="CL186">
        <v>12.5321</v>
      </c>
      <c r="CM186">
        <v>29.9996</v>
      </c>
      <c r="CN186">
        <v>12.2461</v>
      </c>
      <c r="CO186">
        <v>12.5811</v>
      </c>
      <c r="CP186">
        <v>-1</v>
      </c>
      <c r="CQ186">
        <v>0</v>
      </c>
      <c r="CR186">
        <v>100</v>
      </c>
      <c r="CS186">
        <v>-999.9</v>
      </c>
      <c r="CT186">
        <v>400</v>
      </c>
      <c r="CU186">
        <v>9.97697</v>
      </c>
      <c r="CV186">
        <v>103.44</v>
      </c>
      <c r="CW186">
        <v>102.897</v>
      </c>
    </row>
    <row r="187" spans="1:101">
      <c r="A187">
        <v>173</v>
      </c>
      <c r="B187">
        <v>1548515509.5</v>
      </c>
      <c r="C187">
        <v>482.5</v>
      </c>
      <c r="D187" t="s">
        <v>554</v>
      </c>
      <c r="E187" t="s">
        <v>555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450</v>
      </c>
      <c r="N187" t="s">
        <v>451</v>
      </c>
      <c r="O187" t="s">
        <v>203</v>
      </c>
      <c r="Q187">
        <v>1548515509.5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98</v>
      </c>
      <c r="X187">
        <v>7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1548515509.5</v>
      </c>
      <c r="AH187">
        <v>406.325</v>
      </c>
      <c r="AI187">
        <v>398.624</v>
      </c>
      <c r="AJ187">
        <v>12.5753</v>
      </c>
      <c r="AK187">
        <v>4.68759</v>
      </c>
      <c r="AL187">
        <v>1405.17</v>
      </c>
      <c r="AM187">
        <v>98.9146</v>
      </c>
      <c r="AN187">
        <v>0.0235631</v>
      </c>
      <c r="AO187">
        <v>14.1342</v>
      </c>
      <c r="AP187">
        <v>9.79986</v>
      </c>
      <c r="AQ187">
        <v>999.9</v>
      </c>
      <c r="AR187">
        <v>10007.5</v>
      </c>
      <c r="AS187">
        <v>0</v>
      </c>
      <c r="AT187">
        <v>975.412</v>
      </c>
      <c r="AU187">
        <v>0</v>
      </c>
      <c r="AV187" t="s">
        <v>204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409.874106557377</v>
      </c>
      <c r="BE187">
        <v>3.15754883745117</v>
      </c>
      <c r="BF187">
        <v>0.927982500606778</v>
      </c>
      <c r="BG187">
        <v>-1</v>
      </c>
      <c r="BH187">
        <v>0</v>
      </c>
      <c r="BI187">
        <v>0</v>
      </c>
      <c r="BJ187" t="s">
        <v>205</v>
      </c>
      <c r="BK187">
        <v>1.88477</v>
      </c>
      <c r="BL187">
        <v>1.88168</v>
      </c>
      <c r="BM187">
        <v>1.88324</v>
      </c>
      <c r="BN187">
        <v>1.88197</v>
      </c>
      <c r="BO187">
        <v>1.88373</v>
      </c>
      <c r="BP187">
        <v>1.88309</v>
      </c>
      <c r="BQ187">
        <v>1.88478</v>
      </c>
      <c r="BR187">
        <v>1.88231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1333.93</v>
      </c>
      <c r="CJ187">
        <v>-0.367451</v>
      </c>
      <c r="CK187">
        <v>11.4606</v>
      </c>
      <c r="CL187">
        <v>12.5311</v>
      </c>
      <c r="CM187">
        <v>29.9996</v>
      </c>
      <c r="CN187">
        <v>12.2461</v>
      </c>
      <c r="CO187">
        <v>12.5799</v>
      </c>
      <c r="CP187">
        <v>-1</v>
      </c>
      <c r="CQ187">
        <v>0</v>
      </c>
      <c r="CR187">
        <v>100</v>
      </c>
      <c r="CS187">
        <v>-999.9</v>
      </c>
      <c r="CT187">
        <v>400</v>
      </c>
      <c r="CU187">
        <v>9.7456</v>
      </c>
      <c r="CV187">
        <v>103.44</v>
      </c>
      <c r="CW187">
        <v>102.899</v>
      </c>
    </row>
    <row r="188" spans="1:101">
      <c r="A188">
        <v>174</v>
      </c>
      <c r="B188">
        <v>1548515512</v>
      </c>
      <c r="C188">
        <v>485</v>
      </c>
      <c r="D188" t="s">
        <v>556</v>
      </c>
      <c r="E188" t="s">
        <v>557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450</v>
      </c>
      <c r="N188" t="s">
        <v>451</v>
      </c>
      <c r="O188" t="s">
        <v>203</v>
      </c>
      <c r="Q188">
        <v>1548515512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109</v>
      </c>
      <c r="X188">
        <v>8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1548515512</v>
      </c>
      <c r="AH188">
        <v>406.426</v>
      </c>
      <c r="AI188">
        <v>398.577</v>
      </c>
      <c r="AJ188">
        <v>12.6074</v>
      </c>
      <c r="AK188">
        <v>4.68531</v>
      </c>
      <c r="AL188">
        <v>1405</v>
      </c>
      <c r="AM188">
        <v>98.9169</v>
      </c>
      <c r="AN188">
        <v>0.0234939</v>
      </c>
      <c r="AO188">
        <v>14.1845</v>
      </c>
      <c r="AP188">
        <v>10.0092</v>
      </c>
      <c r="AQ188">
        <v>999.9</v>
      </c>
      <c r="AR188">
        <v>10025.6</v>
      </c>
      <c r="AS188">
        <v>0</v>
      </c>
      <c r="AT188">
        <v>973.419</v>
      </c>
      <c r="AU188">
        <v>0</v>
      </c>
      <c r="AV188" t="s">
        <v>204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410.035286885246</v>
      </c>
      <c r="BE188">
        <v>3.13112845729478</v>
      </c>
      <c r="BF188">
        <v>0.919681577820332</v>
      </c>
      <c r="BG188">
        <v>-1</v>
      </c>
      <c r="BH188">
        <v>0</v>
      </c>
      <c r="BI188">
        <v>0</v>
      </c>
      <c r="BJ188" t="s">
        <v>205</v>
      </c>
      <c r="BK188">
        <v>1.88476</v>
      </c>
      <c r="BL188">
        <v>1.88169</v>
      </c>
      <c r="BM188">
        <v>1.88324</v>
      </c>
      <c r="BN188">
        <v>1.88198</v>
      </c>
      <c r="BO188">
        <v>1.88374</v>
      </c>
      <c r="BP188">
        <v>1.88309</v>
      </c>
      <c r="BQ188">
        <v>1.88477</v>
      </c>
      <c r="BR188">
        <v>1.88232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1325.49</v>
      </c>
      <c r="CJ188">
        <v>-0.367452</v>
      </c>
      <c r="CK188">
        <v>11.4773</v>
      </c>
      <c r="CL188">
        <v>12.53</v>
      </c>
      <c r="CM188">
        <v>29.9996</v>
      </c>
      <c r="CN188">
        <v>12.2461</v>
      </c>
      <c r="CO188">
        <v>12.5783</v>
      </c>
      <c r="CP188">
        <v>-1</v>
      </c>
      <c r="CQ188">
        <v>0</v>
      </c>
      <c r="CR188">
        <v>100</v>
      </c>
      <c r="CS188">
        <v>-999.9</v>
      </c>
      <c r="CT188">
        <v>400</v>
      </c>
      <c r="CU188">
        <v>9.58602</v>
      </c>
      <c r="CV188">
        <v>103.44</v>
      </c>
      <c r="CW188">
        <v>102.9</v>
      </c>
    </row>
    <row r="189" spans="1:101">
      <c r="A189">
        <v>175</v>
      </c>
      <c r="B189">
        <v>1548515514</v>
      </c>
      <c r="C189">
        <v>487</v>
      </c>
      <c r="D189" t="s">
        <v>558</v>
      </c>
      <c r="E189" t="s">
        <v>559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450</v>
      </c>
      <c r="N189" t="s">
        <v>451</v>
      </c>
      <c r="O189" t="s">
        <v>203</v>
      </c>
      <c r="Q189">
        <v>1548515514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87</v>
      </c>
      <c r="X189">
        <v>6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1548515514</v>
      </c>
      <c r="AH189">
        <v>406.471</v>
      </c>
      <c r="AI189">
        <v>398.603</v>
      </c>
      <c r="AJ189">
        <v>12.6322</v>
      </c>
      <c r="AK189">
        <v>4.68348</v>
      </c>
      <c r="AL189">
        <v>1404.99</v>
      </c>
      <c r="AM189">
        <v>98.9163</v>
      </c>
      <c r="AN189">
        <v>0.0234084</v>
      </c>
      <c r="AO189">
        <v>14.1819</v>
      </c>
      <c r="AP189">
        <v>10.1757</v>
      </c>
      <c r="AQ189">
        <v>999.9</v>
      </c>
      <c r="AR189">
        <v>10010.6</v>
      </c>
      <c r="AS189">
        <v>0</v>
      </c>
      <c r="AT189">
        <v>983.85</v>
      </c>
      <c r="AU189">
        <v>0</v>
      </c>
      <c r="AV189" t="s">
        <v>204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410.140270491803</v>
      </c>
      <c r="BE189">
        <v>3.1137461167975</v>
      </c>
      <c r="BF189">
        <v>0.914359177524186</v>
      </c>
      <c r="BG189">
        <v>-1</v>
      </c>
      <c r="BH189">
        <v>0</v>
      </c>
      <c r="BI189">
        <v>0</v>
      </c>
      <c r="BJ189" t="s">
        <v>205</v>
      </c>
      <c r="BK189">
        <v>1.88476</v>
      </c>
      <c r="BL189">
        <v>1.88168</v>
      </c>
      <c r="BM189">
        <v>1.88324</v>
      </c>
      <c r="BN189">
        <v>1.88197</v>
      </c>
      <c r="BO189">
        <v>1.88376</v>
      </c>
      <c r="BP189">
        <v>1.88309</v>
      </c>
      <c r="BQ189">
        <v>1.88477</v>
      </c>
      <c r="BR189">
        <v>1.88232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1341.88</v>
      </c>
      <c r="CJ189">
        <v>-0.367452</v>
      </c>
      <c r="CK189">
        <v>11.4906</v>
      </c>
      <c r="CL189">
        <v>12.5289</v>
      </c>
      <c r="CM189">
        <v>29.9997</v>
      </c>
      <c r="CN189">
        <v>12.2461</v>
      </c>
      <c r="CO189">
        <v>12.5771</v>
      </c>
      <c r="CP189">
        <v>-1</v>
      </c>
      <c r="CQ189">
        <v>0</v>
      </c>
      <c r="CR189">
        <v>100</v>
      </c>
      <c r="CS189">
        <v>-999.9</v>
      </c>
      <c r="CT189">
        <v>400</v>
      </c>
      <c r="CU189">
        <v>9.6747</v>
      </c>
      <c r="CV189">
        <v>103.439</v>
      </c>
      <c r="CW189">
        <v>102.901</v>
      </c>
    </row>
    <row r="190" spans="1:101">
      <c r="A190">
        <v>176</v>
      </c>
      <c r="B190">
        <v>1548515516</v>
      </c>
      <c r="C190">
        <v>489</v>
      </c>
      <c r="D190" t="s">
        <v>560</v>
      </c>
      <c r="E190" t="s">
        <v>561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450</v>
      </c>
      <c r="N190" t="s">
        <v>451</v>
      </c>
      <c r="O190" t="s">
        <v>203</v>
      </c>
      <c r="Q190">
        <v>1548515516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87</v>
      </c>
      <c r="X190">
        <v>6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1548515516</v>
      </c>
      <c r="AH190">
        <v>406.551</v>
      </c>
      <c r="AI190">
        <v>398.616</v>
      </c>
      <c r="AJ190">
        <v>12.6515</v>
      </c>
      <c r="AK190">
        <v>4.68179</v>
      </c>
      <c r="AL190">
        <v>1404.92</v>
      </c>
      <c r="AM190">
        <v>98.9164</v>
      </c>
      <c r="AN190">
        <v>0.0234873</v>
      </c>
      <c r="AO190">
        <v>14.1656</v>
      </c>
      <c r="AP190">
        <v>10.3058</v>
      </c>
      <c r="AQ190">
        <v>999.9</v>
      </c>
      <c r="AR190">
        <v>10003.8</v>
      </c>
      <c r="AS190">
        <v>0</v>
      </c>
      <c r="AT190">
        <v>1007.37</v>
      </c>
      <c r="AU190">
        <v>0</v>
      </c>
      <c r="AV190" t="s">
        <v>204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410.242680327869</v>
      </c>
      <c r="BE190">
        <v>3.09699000211188</v>
      </c>
      <c r="BF190">
        <v>0.909175696436093</v>
      </c>
      <c r="BG190">
        <v>-1</v>
      </c>
      <c r="BH190">
        <v>0</v>
      </c>
      <c r="BI190">
        <v>0</v>
      </c>
      <c r="BJ190" t="s">
        <v>205</v>
      </c>
      <c r="BK190">
        <v>1.88477</v>
      </c>
      <c r="BL190">
        <v>1.88168</v>
      </c>
      <c r="BM190">
        <v>1.88324</v>
      </c>
      <c r="BN190">
        <v>1.88197</v>
      </c>
      <c r="BO190">
        <v>1.88377</v>
      </c>
      <c r="BP190">
        <v>1.88309</v>
      </c>
      <c r="BQ190">
        <v>1.88477</v>
      </c>
      <c r="BR190">
        <v>1.88232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1341.54</v>
      </c>
      <c r="CJ190">
        <v>-0.367452</v>
      </c>
      <c r="CK190">
        <v>11.5034</v>
      </c>
      <c r="CL190">
        <v>12.5277</v>
      </c>
      <c r="CM190">
        <v>29.9998</v>
      </c>
      <c r="CN190">
        <v>12.2461</v>
      </c>
      <c r="CO190">
        <v>12.5758</v>
      </c>
      <c r="CP190">
        <v>-1</v>
      </c>
      <c r="CQ190">
        <v>0</v>
      </c>
      <c r="CR190">
        <v>100</v>
      </c>
      <c r="CS190">
        <v>-999.9</v>
      </c>
      <c r="CT190">
        <v>400</v>
      </c>
      <c r="CU190">
        <v>9.57937</v>
      </c>
      <c r="CV190">
        <v>103.438</v>
      </c>
      <c r="CW190">
        <v>102.902</v>
      </c>
    </row>
    <row r="191" spans="1:101">
      <c r="A191">
        <v>177</v>
      </c>
      <c r="B191">
        <v>1548515518</v>
      </c>
      <c r="C191">
        <v>491</v>
      </c>
      <c r="D191" t="s">
        <v>562</v>
      </c>
      <c r="E191" t="s">
        <v>563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450</v>
      </c>
      <c r="N191" t="s">
        <v>451</v>
      </c>
      <c r="O191" t="s">
        <v>203</v>
      </c>
      <c r="Q191">
        <v>1548515518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87</v>
      </c>
      <c r="X191">
        <v>6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1548515518</v>
      </c>
      <c r="AH191">
        <v>406.655</v>
      </c>
      <c r="AI191">
        <v>398.607</v>
      </c>
      <c r="AJ191">
        <v>12.6742</v>
      </c>
      <c r="AK191">
        <v>4.67964</v>
      </c>
      <c r="AL191">
        <v>1405.11</v>
      </c>
      <c r="AM191">
        <v>98.9178</v>
      </c>
      <c r="AN191">
        <v>0.0236678</v>
      </c>
      <c r="AO191">
        <v>14.2021</v>
      </c>
      <c r="AP191">
        <v>10.4859</v>
      </c>
      <c r="AQ191">
        <v>999.9</v>
      </c>
      <c r="AR191">
        <v>9997.5</v>
      </c>
      <c r="AS191">
        <v>0</v>
      </c>
      <c r="AT191">
        <v>1010.89</v>
      </c>
      <c r="AU191">
        <v>0</v>
      </c>
      <c r="AV191" t="s">
        <v>204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410.343237704918</v>
      </c>
      <c r="BE191">
        <v>3.087682220482</v>
      </c>
      <c r="BF191">
        <v>0.906270659941135</v>
      </c>
      <c r="BG191">
        <v>-1</v>
      </c>
      <c r="BH191">
        <v>0</v>
      </c>
      <c r="BI191">
        <v>0</v>
      </c>
      <c r="BJ191" t="s">
        <v>205</v>
      </c>
      <c r="BK191">
        <v>1.88477</v>
      </c>
      <c r="BL191">
        <v>1.8817</v>
      </c>
      <c r="BM191">
        <v>1.88324</v>
      </c>
      <c r="BN191">
        <v>1.88199</v>
      </c>
      <c r="BO191">
        <v>1.88375</v>
      </c>
      <c r="BP191">
        <v>1.88309</v>
      </c>
      <c r="BQ191">
        <v>1.88477</v>
      </c>
      <c r="BR191">
        <v>1.88232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1342.05</v>
      </c>
      <c r="CJ191">
        <v>-0.367452</v>
      </c>
      <c r="CK191">
        <v>11.5166</v>
      </c>
      <c r="CL191">
        <v>12.5267</v>
      </c>
      <c r="CM191">
        <v>29.9998</v>
      </c>
      <c r="CN191">
        <v>12.2461</v>
      </c>
      <c r="CO191">
        <v>12.5742</v>
      </c>
      <c r="CP191">
        <v>-1</v>
      </c>
      <c r="CQ191">
        <v>0</v>
      </c>
      <c r="CR191">
        <v>100</v>
      </c>
      <c r="CS191">
        <v>-999.9</v>
      </c>
      <c r="CT191">
        <v>400</v>
      </c>
      <c r="CU191">
        <v>9.65898</v>
      </c>
      <c r="CV191">
        <v>103.438</v>
      </c>
      <c r="CW191">
        <v>102.903</v>
      </c>
    </row>
    <row r="192" spans="1:101">
      <c r="A192">
        <v>178</v>
      </c>
      <c r="B192">
        <v>1548515589.5</v>
      </c>
      <c r="C192">
        <v>562.5</v>
      </c>
      <c r="D192" t="s">
        <v>564</v>
      </c>
      <c r="E192" t="s">
        <v>565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450</v>
      </c>
      <c r="N192" t="s">
        <v>451</v>
      </c>
      <c r="O192" t="s">
        <v>566</v>
      </c>
      <c r="Q192">
        <v>1548515589.5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107</v>
      </c>
      <c r="X192">
        <v>8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1548515589.5</v>
      </c>
      <c r="AH192">
        <v>401.438</v>
      </c>
      <c r="AI192">
        <v>398.525</v>
      </c>
      <c r="AJ192">
        <v>8.57649</v>
      </c>
      <c r="AK192">
        <v>4.61193</v>
      </c>
      <c r="AL192">
        <v>1405.98</v>
      </c>
      <c r="AM192">
        <v>98.9239</v>
      </c>
      <c r="AN192">
        <v>0.0231459</v>
      </c>
      <c r="AO192">
        <v>12.3306</v>
      </c>
      <c r="AP192">
        <v>8.64989</v>
      </c>
      <c r="AQ192">
        <v>999.9</v>
      </c>
      <c r="AR192">
        <v>9993.75</v>
      </c>
      <c r="AS192">
        <v>0</v>
      </c>
      <c r="AT192">
        <v>1.68728</v>
      </c>
      <c r="AU192">
        <v>0</v>
      </c>
      <c r="AV192" t="s">
        <v>204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403.444098360656</v>
      </c>
      <c r="BE192">
        <v>0.0523707311238069</v>
      </c>
      <c r="BF192">
        <v>0.824291692062867</v>
      </c>
      <c r="BG192">
        <v>-1</v>
      </c>
      <c r="BH192">
        <v>0</v>
      </c>
      <c r="BI192">
        <v>0</v>
      </c>
      <c r="BJ192" t="s">
        <v>205</v>
      </c>
      <c r="BK192">
        <v>1.88477</v>
      </c>
      <c r="BL192">
        <v>1.88169</v>
      </c>
      <c r="BM192">
        <v>1.88324</v>
      </c>
      <c r="BN192">
        <v>1.88191</v>
      </c>
      <c r="BO192">
        <v>1.88374</v>
      </c>
      <c r="BP192">
        <v>1.88309</v>
      </c>
      <c r="BQ192">
        <v>1.8848</v>
      </c>
      <c r="BR192">
        <v>1.88232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1327.54</v>
      </c>
      <c r="CJ192">
        <v>-0.297174</v>
      </c>
      <c r="CK192">
        <v>11.1842</v>
      </c>
      <c r="CL192">
        <v>12.42</v>
      </c>
      <c r="CM192">
        <v>29.9989</v>
      </c>
      <c r="CN192">
        <v>12.1913</v>
      </c>
      <c r="CO192">
        <v>12.477</v>
      </c>
      <c r="CP192">
        <v>-1</v>
      </c>
      <c r="CQ192">
        <v>0</v>
      </c>
      <c r="CR192">
        <v>100</v>
      </c>
      <c r="CS192">
        <v>-999.9</v>
      </c>
      <c r="CT192">
        <v>400</v>
      </c>
      <c r="CU192">
        <v>9.79667</v>
      </c>
      <c r="CV192">
        <v>103.489</v>
      </c>
      <c r="CW192">
        <v>102.933</v>
      </c>
    </row>
    <row r="193" spans="1:101">
      <c r="A193">
        <v>179</v>
      </c>
      <c r="B193">
        <v>1548515591.5</v>
      </c>
      <c r="C193">
        <v>564.5</v>
      </c>
      <c r="D193" t="s">
        <v>567</v>
      </c>
      <c r="E193" t="s">
        <v>568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450</v>
      </c>
      <c r="N193" t="s">
        <v>451</v>
      </c>
      <c r="O193" t="s">
        <v>566</v>
      </c>
      <c r="Q193">
        <v>1548515591.5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109</v>
      </c>
      <c r="X193">
        <v>8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1548515591.5</v>
      </c>
      <c r="AH193">
        <v>401.665</v>
      </c>
      <c r="AI193">
        <v>398.499</v>
      </c>
      <c r="AJ193">
        <v>8.85521</v>
      </c>
      <c r="AK193">
        <v>4.60991</v>
      </c>
      <c r="AL193">
        <v>1406.5</v>
      </c>
      <c r="AM193">
        <v>98.9243</v>
      </c>
      <c r="AN193">
        <v>0.023078</v>
      </c>
      <c r="AO193">
        <v>12.4931</v>
      </c>
      <c r="AP193">
        <v>8.99378</v>
      </c>
      <c r="AQ193">
        <v>999.9</v>
      </c>
      <c r="AR193">
        <v>10001.9</v>
      </c>
      <c r="AS193">
        <v>0</v>
      </c>
      <c r="AT193">
        <v>1.49554</v>
      </c>
      <c r="AU193">
        <v>0</v>
      </c>
      <c r="AV193" t="s">
        <v>204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403.389901639344</v>
      </c>
      <c r="BE193">
        <v>0.670611207780197</v>
      </c>
      <c r="BF193">
        <v>0.572967747351896</v>
      </c>
      <c r="BG193">
        <v>-1</v>
      </c>
      <c r="BH193">
        <v>0</v>
      </c>
      <c r="BI193">
        <v>0</v>
      </c>
      <c r="BJ193" t="s">
        <v>205</v>
      </c>
      <c r="BK193">
        <v>1.88477</v>
      </c>
      <c r="BL193">
        <v>1.88169</v>
      </c>
      <c r="BM193">
        <v>1.88324</v>
      </c>
      <c r="BN193">
        <v>1.88192</v>
      </c>
      <c r="BO193">
        <v>1.88374</v>
      </c>
      <c r="BP193">
        <v>1.88309</v>
      </c>
      <c r="BQ193">
        <v>1.88479</v>
      </c>
      <c r="BR193">
        <v>1.88232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1326.18</v>
      </c>
      <c r="CJ193">
        <v>-0.297174</v>
      </c>
      <c r="CK193">
        <v>11.1878</v>
      </c>
      <c r="CL193">
        <v>12.4144</v>
      </c>
      <c r="CM193">
        <v>29.999</v>
      </c>
      <c r="CN193">
        <v>12.1898</v>
      </c>
      <c r="CO193">
        <v>12.4725</v>
      </c>
      <c r="CP193">
        <v>-1</v>
      </c>
      <c r="CQ193">
        <v>0</v>
      </c>
      <c r="CR193">
        <v>100</v>
      </c>
      <c r="CS193">
        <v>-999.9</v>
      </c>
      <c r="CT193">
        <v>400</v>
      </c>
      <c r="CU193">
        <v>9.79667</v>
      </c>
      <c r="CV193">
        <v>103.489</v>
      </c>
      <c r="CW193">
        <v>102.935</v>
      </c>
    </row>
    <row r="194" spans="1:101">
      <c r="A194">
        <v>180</v>
      </c>
      <c r="B194">
        <v>1548515593.5</v>
      </c>
      <c r="C194">
        <v>566.5</v>
      </c>
      <c r="D194" t="s">
        <v>569</v>
      </c>
      <c r="E194" t="s">
        <v>570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450</v>
      </c>
      <c r="N194" t="s">
        <v>451</v>
      </c>
      <c r="O194" t="s">
        <v>566</v>
      </c>
      <c r="Q194">
        <v>1548515593.5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113</v>
      </c>
      <c r="X194">
        <v>8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1548515593.5</v>
      </c>
      <c r="AH194">
        <v>401.944</v>
      </c>
      <c r="AI194">
        <v>398.505</v>
      </c>
      <c r="AJ194">
        <v>9.08875</v>
      </c>
      <c r="AK194">
        <v>4.60815</v>
      </c>
      <c r="AL194">
        <v>1406.51</v>
      </c>
      <c r="AM194">
        <v>98.9252</v>
      </c>
      <c r="AN194">
        <v>0.0232457</v>
      </c>
      <c r="AO194">
        <v>12.6285</v>
      </c>
      <c r="AP194">
        <v>9.24082</v>
      </c>
      <c r="AQ194">
        <v>999.9</v>
      </c>
      <c r="AR194">
        <v>10026.9</v>
      </c>
      <c r="AS194">
        <v>0</v>
      </c>
      <c r="AT194">
        <v>1.36407</v>
      </c>
      <c r="AU194">
        <v>0</v>
      </c>
      <c r="AV194" t="s">
        <v>204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403.415073770492</v>
      </c>
      <c r="BE194">
        <v>1.42440999932872</v>
      </c>
      <c r="BF194">
        <v>0.587115191982181</v>
      </c>
      <c r="BG194">
        <v>-1</v>
      </c>
      <c r="BH194">
        <v>0</v>
      </c>
      <c r="BI194">
        <v>0</v>
      </c>
      <c r="BJ194" t="s">
        <v>205</v>
      </c>
      <c r="BK194">
        <v>1.88477</v>
      </c>
      <c r="BL194">
        <v>1.88169</v>
      </c>
      <c r="BM194">
        <v>1.88324</v>
      </c>
      <c r="BN194">
        <v>1.88196</v>
      </c>
      <c r="BO194">
        <v>1.88374</v>
      </c>
      <c r="BP194">
        <v>1.88309</v>
      </c>
      <c r="BQ194">
        <v>1.88479</v>
      </c>
      <c r="BR194">
        <v>1.88232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1323.25</v>
      </c>
      <c r="CJ194">
        <v>-0.295045</v>
      </c>
      <c r="CK194">
        <v>11.1924</v>
      </c>
      <c r="CL194">
        <v>12.4093</v>
      </c>
      <c r="CM194">
        <v>29.999</v>
      </c>
      <c r="CN194">
        <v>12.1885</v>
      </c>
      <c r="CO194">
        <v>12.4681</v>
      </c>
      <c r="CP194">
        <v>-1</v>
      </c>
      <c r="CQ194">
        <v>0</v>
      </c>
      <c r="CR194">
        <v>100</v>
      </c>
      <c r="CS194">
        <v>-999.9</v>
      </c>
      <c r="CT194">
        <v>400</v>
      </c>
      <c r="CU194">
        <v>9.79667</v>
      </c>
      <c r="CV194">
        <v>103.488</v>
      </c>
      <c r="CW194">
        <v>102.936</v>
      </c>
    </row>
    <row r="195" spans="1:101">
      <c r="A195">
        <v>181</v>
      </c>
      <c r="B195">
        <v>1548515595.5</v>
      </c>
      <c r="C195">
        <v>568.5</v>
      </c>
      <c r="D195" t="s">
        <v>571</v>
      </c>
      <c r="E195" t="s">
        <v>572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450</v>
      </c>
      <c r="N195" t="s">
        <v>451</v>
      </c>
      <c r="O195" t="s">
        <v>566</v>
      </c>
      <c r="Q195">
        <v>1548515595.5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120</v>
      </c>
      <c r="X195">
        <v>9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1548515595.5</v>
      </c>
      <c r="AH195">
        <v>402.205</v>
      </c>
      <c r="AI195">
        <v>398.524</v>
      </c>
      <c r="AJ195">
        <v>9.26089</v>
      </c>
      <c r="AK195">
        <v>4.60627</v>
      </c>
      <c r="AL195">
        <v>1406.15</v>
      </c>
      <c r="AM195">
        <v>98.9247</v>
      </c>
      <c r="AN195">
        <v>0.0232866</v>
      </c>
      <c r="AO195">
        <v>12.6885</v>
      </c>
      <c r="AP195">
        <v>9.44815</v>
      </c>
      <c r="AQ195">
        <v>999.9</v>
      </c>
      <c r="AR195">
        <v>9996.88</v>
      </c>
      <c r="AS195">
        <v>0</v>
      </c>
      <c r="AT195">
        <v>1.30381</v>
      </c>
      <c r="AU195">
        <v>0</v>
      </c>
      <c r="AV195" t="s">
        <v>204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403.498581967213</v>
      </c>
      <c r="BE195">
        <v>1.78894004324503</v>
      </c>
      <c r="BF195">
        <v>0.708578730312915</v>
      </c>
      <c r="BG195">
        <v>-1</v>
      </c>
      <c r="BH195">
        <v>0</v>
      </c>
      <c r="BI195">
        <v>0</v>
      </c>
      <c r="BJ195" t="s">
        <v>205</v>
      </c>
      <c r="BK195">
        <v>1.88477</v>
      </c>
      <c r="BL195">
        <v>1.8817</v>
      </c>
      <c r="BM195">
        <v>1.88324</v>
      </c>
      <c r="BN195">
        <v>1.88198</v>
      </c>
      <c r="BO195">
        <v>1.88375</v>
      </c>
      <c r="BP195">
        <v>1.88309</v>
      </c>
      <c r="BQ195">
        <v>1.88479</v>
      </c>
      <c r="BR195">
        <v>1.88232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1318.13</v>
      </c>
      <c r="CJ195">
        <v>-0.286526</v>
      </c>
      <c r="CK195">
        <v>11.1977</v>
      </c>
      <c r="CL195">
        <v>12.4043</v>
      </c>
      <c r="CM195">
        <v>29.9991</v>
      </c>
      <c r="CN195">
        <v>12.1867</v>
      </c>
      <c r="CO195">
        <v>12.4637</v>
      </c>
      <c r="CP195">
        <v>-1</v>
      </c>
      <c r="CQ195">
        <v>0</v>
      </c>
      <c r="CR195">
        <v>100</v>
      </c>
      <c r="CS195">
        <v>-999.9</v>
      </c>
      <c r="CT195">
        <v>400</v>
      </c>
      <c r="CU195">
        <v>9.79667</v>
      </c>
      <c r="CV195">
        <v>103.487</v>
      </c>
      <c r="CW195">
        <v>102.937</v>
      </c>
    </row>
    <row r="196" spans="1:101">
      <c r="A196">
        <v>182</v>
      </c>
      <c r="B196">
        <v>1548515597.5</v>
      </c>
      <c r="C196">
        <v>570.5</v>
      </c>
      <c r="D196" t="s">
        <v>573</v>
      </c>
      <c r="E196" t="s">
        <v>574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450</v>
      </c>
      <c r="N196" t="s">
        <v>451</v>
      </c>
      <c r="O196" t="s">
        <v>566</v>
      </c>
      <c r="Q196">
        <v>1548515597.5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111</v>
      </c>
      <c r="X196">
        <v>8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1548515597.5</v>
      </c>
      <c r="AH196">
        <v>402.463</v>
      </c>
      <c r="AI196">
        <v>398.522</v>
      </c>
      <c r="AJ196">
        <v>9.41233</v>
      </c>
      <c r="AK196">
        <v>4.60411</v>
      </c>
      <c r="AL196">
        <v>1406.37</v>
      </c>
      <c r="AM196">
        <v>98.9239</v>
      </c>
      <c r="AN196">
        <v>0.0232061</v>
      </c>
      <c r="AO196">
        <v>12.7223</v>
      </c>
      <c r="AP196">
        <v>9.7008</v>
      </c>
      <c r="AQ196">
        <v>999.9</v>
      </c>
      <c r="AR196">
        <v>9979.38</v>
      </c>
      <c r="AS196">
        <v>0</v>
      </c>
      <c r="AT196">
        <v>1.27642</v>
      </c>
      <c r="AU196">
        <v>0</v>
      </c>
      <c r="AV196" t="s">
        <v>204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403.593770491803</v>
      </c>
      <c r="BE196">
        <v>2.18097307107054</v>
      </c>
      <c r="BF196">
        <v>0.833649627496075</v>
      </c>
      <c r="BG196">
        <v>-1</v>
      </c>
      <c r="BH196">
        <v>0</v>
      </c>
      <c r="BI196">
        <v>0</v>
      </c>
      <c r="BJ196" t="s">
        <v>205</v>
      </c>
      <c r="BK196">
        <v>1.88477</v>
      </c>
      <c r="BL196">
        <v>1.8817</v>
      </c>
      <c r="BM196">
        <v>1.88324</v>
      </c>
      <c r="BN196">
        <v>1.88197</v>
      </c>
      <c r="BO196">
        <v>1.88374</v>
      </c>
      <c r="BP196">
        <v>1.88309</v>
      </c>
      <c r="BQ196">
        <v>1.88479</v>
      </c>
      <c r="BR196">
        <v>1.88232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1324.74</v>
      </c>
      <c r="CJ196">
        <v>-0.301434</v>
      </c>
      <c r="CK196">
        <v>11.2036</v>
      </c>
      <c r="CL196">
        <v>12.3993</v>
      </c>
      <c r="CM196">
        <v>29.9991</v>
      </c>
      <c r="CN196">
        <v>12.1844</v>
      </c>
      <c r="CO196">
        <v>12.4596</v>
      </c>
      <c r="CP196">
        <v>-1</v>
      </c>
      <c r="CQ196">
        <v>0</v>
      </c>
      <c r="CR196">
        <v>100</v>
      </c>
      <c r="CS196">
        <v>-999.9</v>
      </c>
      <c r="CT196">
        <v>400</v>
      </c>
      <c r="CU196">
        <v>9.79667</v>
      </c>
      <c r="CV196">
        <v>103.489</v>
      </c>
      <c r="CW196">
        <v>102.937</v>
      </c>
    </row>
    <row r="197" spans="1:101">
      <c r="A197">
        <v>183</v>
      </c>
      <c r="B197">
        <v>1548515599.5</v>
      </c>
      <c r="C197">
        <v>572.5</v>
      </c>
      <c r="D197" t="s">
        <v>575</v>
      </c>
      <c r="E197" t="s">
        <v>576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450</v>
      </c>
      <c r="N197" t="s">
        <v>451</v>
      </c>
      <c r="O197" t="s">
        <v>566</v>
      </c>
      <c r="Q197">
        <v>1548515599.5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112</v>
      </c>
      <c r="X197">
        <v>8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1548515599.5</v>
      </c>
      <c r="AH197">
        <v>402.754</v>
      </c>
      <c r="AI197">
        <v>398.506</v>
      </c>
      <c r="AJ197">
        <v>9.53289</v>
      </c>
      <c r="AK197">
        <v>4.60222</v>
      </c>
      <c r="AL197">
        <v>1406.6</v>
      </c>
      <c r="AM197">
        <v>98.9249</v>
      </c>
      <c r="AN197">
        <v>0.0231556</v>
      </c>
      <c r="AO197">
        <v>12.7746</v>
      </c>
      <c r="AP197">
        <v>9.9318</v>
      </c>
      <c r="AQ197">
        <v>999.9</v>
      </c>
      <c r="AR197">
        <v>10013.1</v>
      </c>
      <c r="AS197">
        <v>0</v>
      </c>
      <c r="AT197">
        <v>1.26272</v>
      </c>
      <c r="AU197">
        <v>0</v>
      </c>
      <c r="AV197" t="s">
        <v>204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403.698098360656</v>
      </c>
      <c r="BE197">
        <v>2.60576140763226</v>
      </c>
      <c r="BF197">
        <v>0.961417911296249</v>
      </c>
      <c r="BG197">
        <v>-1</v>
      </c>
      <c r="BH197">
        <v>0</v>
      </c>
      <c r="BI197">
        <v>0</v>
      </c>
      <c r="BJ197" t="s">
        <v>205</v>
      </c>
      <c r="BK197">
        <v>1.88477</v>
      </c>
      <c r="BL197">
        <v>1.88169</v>
      </c>
      <c r="BM197">
        <v>1.88324</v>
      </c>
      <c r="BN197">
        <v>1.88198</v>
      </c>
      <c r="BO197">
        <v>1.88372</v>
      </c>
      <c r="BP197">
        <v>1.88309</v>
      </c>
      <c r="BQ197">
        <v>1.88478</v>
      </c>
      <c r="BR197">
        <v>1.88232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1324.5</v>
      </c>
      <c r="CJ197">
        <v>-0.318472</v>
      </c>
      <c r="CK197">
        <v>11.21</v>
      </c>
      <c r="CL197">
        <v>12.3942</v>
      </c>
      <c r="CM197">
        <v>29.9992</v>
      </c>
      <c r="CN197">
        <v>12.1826</v>
      </c>
      <c r="CO197">
        <v>12.4558</v>
      </c>
      <c r="CP197">
        <v>-1</v>
      </c>
      <c r="CQ197">
        <v>0</v>
      </c>
      <c r="CR197">
        <v>100</v>
      </c>
      <c r="CS197">
        <v>-999.9</v>
      </c>
      <c r="CT197">
        <v>400</v>
      </c>
      <c r="CU197">
        <v>9.79667</v>
      </c>
      <c r="CV197">
        <v>103.489</v>
      </c>
      <c r="CW197">
        <v>102.938</v>
      </c>
    </row>
    <row r="198" spans="1:101">
      <c r="A198">
        <v>184</v>
      </c>
      <c r="B198">
        <v>1548515602</v>
      </c>
      <c r="C198">
        <v>575</v>
      </c>
      <c r="D198" t="s">
        <v>577</v>
      </c>
      <c r="E198" t="s">
        <v>578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450</v>
      </c>
      <c r="N198" t="s">
        <v>451</v>
      </c>
      <c r="O198" t="s">
        <v>566</v>
      </c>
      <c r="Q198">
        <v>1548515602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118</v>
      </c>
      <c r="X198">
        <v>8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1548515602</v>
      </c>
      <c r="AH198">
        <v>403.052</v>
      </c>
      <c r="AI198">
        <v>398.523</v>
      </c>
      <c r="AJ198">
        <v>9.64282</v>
      </c>
      <c r="AK198">
        <v>4.59992</v>
      </c>
      <c r="AL198">
        <v>1406.52</v>
      </c>
      <c r="AM198">
        <v>98.9251</v>
      </c>
      <c r="AN198">
        <v>0.0231011</v>
      </c>
      <c r="AO198">
        <v>12.8204</v>
      </c>
      <c r="AP198">
        <v>10.098</v>
      </c>
      <c r="AQ198">
        <v>999.9</v>
      </c>
      <c r="AR198">
        <v>10020</v>
      </c>
      <c r="AS198">
        <v>0</v>
      </c>
      <c r="AT198">
        <v>1.26957</v>
      </c>
      <c r="AU198">
        <v>0</v>
      </c>
      <c r="AV198" t="s">
        <v>204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403.874016393443</v>
      </c>
      <c r="BE198">
        <v>3.28246827041683</v>
      </c>
      <c r="BF198">
        <v>1.1552309114405</v>
      </c>
      <c r="BG198">
        <v>-1</v>
      </c>
      <c r="BH198">
        <v>0</v>
      </c>
      <c r="BI198">
        <v>0</v>
      </c>
      <c r="BJ198" t="s">
        <v>205</v>
      </c>
      <c r="BK198">
        <v>1.88477</v>
      </c>
      <c r="BL198">
        <v>1.8817</v>
      </c>
      <c r="BM198">
        <v>1.88324</v>
      </c>
      <c r="BN198">
        <v>1.88196</v>
      </c>
      <c r="BO198">
        <v>1.88374</v>
      </c>
      <c r="BP198">
        <v>1.88309</v>
      </c>
      <c r="BQ198">
        <v>1.88478</v>
      </c>
      <c r="BR198">
        <v>1.88232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1320.02</v>
      </c>
      <c r="CJ198">
        <v>-0.314213</v>
      </c>
      <c r="CK198">
        <v>11.2182</v>
      </c>
      <c r="CL198">
        <v>12.3887</v>
      </c>
      <c r="CM198">
        <v>29.9993</v>
      </c>
      <c r="CN198">
        <v>12.1802</v>
      </c>
      <c r="CO198">
        <v>12.4511</v>
      </c>
      <c r="CP198">
        <v>-1</v>
      </c>
      <c r="CQ198">
        <v>0</v>
      </c>
      <c r="CR198">
        <v>100</v>
      </c>
      <c r="CS198">
        <v>-999.9</v>
      </c>
      <c r="CT198">
        <v>400</v>
      </c>
      <c r="CU198">
        <v>9.79667</v>
      </c>
      <c r="CV198">
        <v>103.489</v>
      </c>
      <c r="CW198">
        <v>102.939</v>
      </c>
    </row>
    <row r="199" spans="1:101">
      <c r="A199">
        <v>185</v>
      </c>
      <c r="B199">
        <v>1548515604</v>
      </c>
      <c r="C199">
        <v>577</v>
      </c>
      <c r="D199" t="s">
        <v>579</v>
      </c>
      <c r="E199" t="s">
        <v>580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450</v>
      </c>
      <c r="N199" t="s">
        <v>451</v>
      </c>
      <c r="O199" t="s">
        <v>566</v>
      </c>
      <c r="Q199">
        <v>1548515604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123</v>
      </c>
      <c r="X199">
        <v>9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1548515604</v>
      </c>
      <c r="AH199">
        <v>403.316</v>
      </c>
      <c r="AI199">
        <v>398.489</v>
      </c>
      <c r="AJ199">
        <v>9.71289</v>
      </c>
      <c r="AK199">
        <v>4.5982</v>
      </c>
      <c r="AL199">
        <v>1406.19</v>
      </c>
      <c r="AM199">
        <v>98.9253</v>
      </c>
      <c r="AN199">
        <v>0.0231543</v>
      </c>
      <c r="AO199">
        <v>12.8214</v>
      </c>
      <c r="AP199">
        <v>10.1974</v>
      </c>
      <c r="AQ199">
        <v>999.9</v>
      </c>
      <c r="AR199">
        <v>10015</v>
      </c>
      <c r="AS199">
        <v>0</v>
      </c>
      <c r="AT199">
        <v>1.22026</v>
      </c>
      <c r="AU199">
        <v>0</v>
      </c>
      <c r="AV199" t="s">
        <v>204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404.003983606557</v>
      </c>
      <c r="BE199">
        <v>3.73159711007526</v>
      </c>
      <c r="BF199">
        <v>1.27922559170982</v>
      </c>
      <c r="BG199">
        <v>-1</v>
      </c>
      <c r="BH199">
        <v>0</v>
      </c>
      <c r="BI199">
        <v>0</v>
      </c>
      <c r="BJ199" t="s">
        <v>205</v>
      </c>
      <c r="BK199">
        <v>1.88477</v>
      </c>
      <c r="BL199">
        <v>1.88171</v>
      </c>
      <c r="BM199">
        <v>1.88324</v>
      </c>
      <c r="BN199">
        <v>1.88197</v>
      </c>
      <c r="BO199">
        <v>1.88375</v>
      </c>
      <c r="BP199">
        <v>1.88309</v>
      </c>
      <c r="BQ199">
        <v>1.88478</v>
      </c>
      <c r="BR199">
        <v>1.88232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1315.68</v>
      </c>
      <c r="CJ199">
        <v>-0.312083</v>
      </c>
      <c r="CK199">
        <v>11.2254</v>
      </c>
      <c r="CL199">
        <v>12.3846</v>
      </c>
      <c r="CM199">
        <v>29.9995</v>
      </c>
      <c r="CN199">
        <v>12.1788</v>
      </c>
      <c r="CO199">
        <v>12.4477</v>
      </c>
      <c r="CP199">
        <v>-1</v>
      </c>
      <c r="CQ199">
        <v>0</v>
      </c>
      <c r="CR199">
        <v>100</v>
      </c>
      <c r="CS199">
        <v>-999.9</v>
      </c>
      <c r="CT199">
        <v>400</v>
      </c>
      <c r="CU199">
        <v>9.79667</v>
      </c>
      <c r="CV199">
        <v>103.49</v>
      </c>
      <c r="CW199">
        <v>102.939</v>
      </c>
    </row>
    <row r="200" spans="1:101">
      <c r="A200">
        <v>186</v>
      </c>
      <c r="B200">
        <v>1548515606</v>
      </c>
      <c r="C200">
        <v>579</v>
      </c>
      <c r="D200" t="s">
        <v>581</v>
      </c>
      <c r="E200" t="s">
        <v>582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450</v>
      </c>
      <c r="N200" t="s">
        <v>451</v>
      </c>
      <c r="O200" t="s">
        <v>566</v>
      </c>
      <c r="Q200">
        <v>1548515606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123</v>
      </c>
      <c r="X200">
        <v>9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1548515606</v>
      </c>
      <c r="AH200">
        <v>403.595</v>
      </c>
      <c r="AI200">
        <v>398.452</v>
      </c>
      <c r="AJ200">
        <v>9.76699</v>
      </c>
      <c r="AK200">
        <v>4.59623</v>
      </c>
      <c r="AL200">
        <v>1406.2</v>
      </c>
      <c r="AM200">
        <v>98.9249</v>
      </c>
      <c r="AN200">
        <v>0.02324</v>
      </c>
      <c r="AO200">
        <v>12.7973</v>
      </c>
      <c r="AP200">
        <v>10.2967</v>
      </c>
      <c r="AQ200">
        <v>999.9</v>
      </c>
      <c r="AR200">
        <v>9990</v>
      </c>
      <c r="AS200">
        <v>0</v>
      </c>
      <c r="AT200">
        <v>1.16</v>
      </c>
      <c r="AU200">
        <v>0</v>
      </c>
      <c r="AV200" t="s">
        <v>204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404.107352459016</v>
      </c>
      <c r="BE200">
        <v>4.07638253341623</v>
      </c>
      <c r="BF200">
        <v>1.37193711275204</v>
      </c>
      <c r="BG200">
        <v>-1</v>
      </c>
      <c r="BH200">
        <v>0</v>
      </c>
      <c r="BI200">
        <v>0</v>
      </c>
      <c r="BJ200" t="s">
        <v>205</v>
      </c>
      <c r="BK200">
        <v>1.88477</v>
      </c>
      <c r="BL200">
        <v>1.88171</v>
      </c>
      <c r="BM200">
        <v>1.88324</v>
      </c>
      <c r="BN200">
        <v>1.88198</v>
      </c>
      <c r="BO200">
        <v>1.88375</v>
      </c>
      <c r="BP200">
        <v>1.88309</v>
      </c>
      <c r="BQ200">
        <v>1.88477</v>
      </c>
      <c r="BR200">
        <v>1.88232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1315.7</v>
      </c>
      <c r="CJ200">
        <v>-0.324861</v>
      </c>
      <c r="CK200">
        <v>11.2328</v>
      </c>
      <c r="CL200">
        <v>12.3804</v>
      </c>
      <c r="CM200">
        <v>29.9995</v>
      </c>
      <c r="CN200">
        <v>12.1776</v>
      </c>
      <c r="CO200">
        <v>12.4445</v>
      </c>
      <c r="CP200">
        <v>-1</v>
      </c>
      <c r="CQ200">
        <v>0</v>
      </c>
      <c r="CR200">
        <v>100</v>
      </c>
      <c r="CS200">
        <v>-999.9</v>
      </c>
      <c r="CT200">
        <v>400</v>
      </c>
      <c r="CU200">
        <v>9.79667</v>
      </c>
      <c r="CV200">
        <v>103.492</v>
      </c>
      <c r="CW200">
        <v>102.939</v>
      </c>
    </row>
    <row r="201" spans="1:101">
      <c r="A201">
        <v>187</v>
      </c>
      <c r="B201">
        <v>1548515608.5</v>
      </c>
      <c r="C201">
        <v>581.5</v>
      </c>
      <c r="D201" t="s">
        <v>583</v>
      </c>
      <c r="E201" t="s">
        <v>584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450</v>
      </c>
      <c r="N201" t="s">
        <v>451</v>
      </c>
      <c r="O201" t="s">
        <v>566</v>
      </c>
      <c r="Q201">
        <v>1548515608.5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120</v>
      </c>
      <c r="X201">
        <v>9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1548515608.5</v>
      </c>
      <c r="AH201">
        <v>403.894</v>
      </c>
      <c r="AI201">
        <v>398.486</v>
      </c>
      <c r="AJ201">
        <v>9.83674</v>
      </c>
      <c r="AK201">
        <v>4.59362</v>
      </c>
      <c r="AL201">
        <v>1406.59</v>
      </c>
      <c r="AM201">
        <v>98.9246</v>
      </c>
      <c r="AN201">
        <v>0.0237272</v>
      </c>
      <c r="AO201">
        <v>12.8014</v>
      </c>
      <c r="AP201">
        <v>10.4147</v>
      </c>
      <c r="AQ201">
        <v>999.9</v>
      </c>
      <c r="AR201">
        <v>9985</v>
      </c>
      <c r="AS201">
        <v>0</v>
      </c>
      <c r="AT201">
        <v>1.15042</v>
      </c>
      <c r="AU201">
        <v>0</v>
      </c>
      <c r="AV201" t="s">
        <v>204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404.332008196721</v>
      </c>
      <c r="BE201">
        <v>4.75795616296793</v>
      </c>
      <c r="BF201">
        <v>1.55215560576991</v>
      </c>
      <c r="BG201">
        <v>-1</v>
      </c>
      <c r="BH201">
        <v>0</v>
      </c>
      <c r="BI201">
        <v>0</v>
      </c>
      <c r="BJ201" t="s">
        <v>205</v>
      </c>
      <c r="BK201">
        <v>1.88477</v>
      </c>
      <c r="BL201">
        <v>1.88171</v>
      </c>
      <c r="BM201">
        <v>1.88324</v>
      </c>
      <c r="BN201">
        <v>1.88195</v>
      </c>
      <c r="BO201">
        <v>1.88375</v>
      </c>
      <c r="BP201">
        <v>1.88309</v>
      </c>
      <c r="BQ201">
        <v>1.88477</v>
      </c>
      <c r="BR201">
        <v>1.88231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1318.08</v>
      </c>
      <c r="CJ201">
        <v>-0.329121</v>
      </c>
      <c r="CK201">
        <v>11.242</v>
      </c>
      <c r="CL201">
        <v>12.3757</v>
      </c>
      <c r="CM201">
        <v>29.9996</v>
      </c>
      <c r="CN201">
        <v>12.1763</v>
      </c>
      <c r="CO201">
        <v>12.4412</v>
      </c>
      <c r="CP201">
        <v>-1</v>
      </c>
      <c r="CQ201">
        <v>0</v>
      </c>
      <c r="CR201">
        <v>100</v>
      </c>
      <c r="CS201">
        <v>-999.9</v>
      </c>
      <c r="CT201">
        <v>400</v>
      </c>
      <c r="CU201">
        <v>9.79667</v>
      </c>
      <c r="CV201">
        <v>103.493</v>
      </c>
      <c r="CW201">
        <v>102.94</v>
      </c>
    </row>
    <row r="202" spans="1:101">
      <c r="A202">
        <v>188</v>
      </c>
      <c r="B202">
        <v>1548515610.5</v>
      </c>
      <c r="C202">
        <v>583.5</v>
      </c>
      <c r="D202" t="s">
        <v>585</v>
      </c>
      <c r="E202" t="s">
        <v>586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450</v>
      </c>
      <c r="N202" t="s">
        <v>451</v>
      </c>
      <c r="O202" t="s">
        <v>566</v>
      </c>
      <c r="Q202">
        <v>1548515610.5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123</v>
      </c>
      <c r="X202">
        <v>9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1548515610.5</v>
      </c>
      <c r="AH202">
        <v>404.205</v>
      </c>
      <c r="AI202">
        <v>398.509</v>
      </c>
      <c r="AJ202">
        <v>9.884</v>
      </c>
      <c r="AK202">
        <v>4.59186</v>
      </c>
      <c r="AL202">
        <v>1406.69</v>
      </c>
      <c r="AM202">
        <v>98.9249</v>
      </c>
      <c r="AN202">
        <v>0.0235553</v>
      </c>
      <c r="AO202">
        <v>12.8184</v>
      </c>
      <c r="AP202">
        <v>10.4981</v>
      </c>
      <c r="AQ202">
        <v>999.9</v>
      </c>
      <c r="AR202">
        <v>9978.75</v>
      </c>
      <c r="AS202">
        <v>0</v>
      </c>
      <c r="AT202">
        <v>1.12577</v>
      </c>
      <c r="AU202">
        <v>0</v>
      </c>
      <c r="AV202" t="s">
        <v>204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404.49512295082</v>
      </c>
      <c r="BE202">
        <v>5.19574008258438</v>
      </c>
      <c r="BF202">
        <v>1.66668370330135</v>
      </c>
      <c r="BG202">
        <v>-1</v>
      </c>
      <c r="BH202">
        <v>0</v>
      </c>
      <c r="BI202">
        <v>0</v>
      </c>
      <c r="BJ202" t="s">
        <v>205</v>
      </c>
      <c r="BK202">
        <v>1.88477</v>
      </c>
      <c r="BL202">
        <v>1.8817</v>
      </c>
      <c r="BM202">
        <v>1.88324</v>
      </c>
      <c r="BN202">
        <v>1.88193</v>
      </c>
      <c r="BO202">
        <v>1.88373</v>
      </c>
      <c r="BP202">
        <v>1.88309</v>
      </c>
      <c r="BQ202">
        <v>1.88477</v>
      </c>
      <c r="BR202">
        <v>1.88231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1316.17</v>
      </c>
      <c r="CJ202">
        <v>-0.331251</v>
      </c>
      <c r="CK202">
        <v>11.2494</v>
      </c>
      <c r="CL202">
        <v>12.3722</v>
      </c>
      <c r="CM202">
        <v>29.9997</v>
      </c>
      <c r="CN202">
        <v>12.1754</v>
      </c>
      <c r="CO202">
        <v>12.4387</v>
      </c>
      <c r="CP202">
        <v>-1</v>
      </c>
      <c r="CQ202">
        <v>0</v>
      </c>
      <c r="CR202">
        <v>100</v>
      </c>
      <c r="CS202">
        <v>-999.9</v>
      </c>
      <c r="CT202">
        <v>400</v>
      </c>
      <c r="CU202">
        <v>9.79667</v>
      </c>
      <c r="CV202">
        <v>103.494</v>
      </c>
      <c r="CW202">
        <v>102.94</v>
      </c>
    </row>
    <row r="203" spans="1:101">
      <c r="A203">
        <v>189</v>
      </c>
      <c r="B203">
        <v>1548515612.5</v>
      </c>
      <c r="C203">
        <v>585.5</v>
      </c>
      <c r="D203" t="s">
        <v>587</v>
      </c>
      <c r="E203" t="s">
        <v>588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450</v>
      </c>
      <c r="N203" t="s">
        <v>451</v>
      </c>
      <c r="O203" t="s">
        <v>566</v>
      </c>
      <c r="Q203">
        <v>1548515612.5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120</v>
      </c>
      <c r="X203">
        <v>9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1548515612.5</v>
      </c>
      <c r="AH203">
        <v>404.509</v>
      </c>
      <c r="AI203">
        <v>398.506</v>
      </c>
      <c r="AJ203">
        <v>9.92291</v>
      </c>
      <c r="AK203">
        <v>4.59033</v>
      </c>
      <c r="AL203">
        <v>1406.65</v>
      </c>
      <c r="AM203">
        <v>98.9263</v>
      </c>
      <c r="AN203">
        <v>0.0234629</v>
      </c>
      <c r="AO203">
        <v>12.8244</v>
      </c>
      <c r="AP203">
        <v>10.5854</v>
      </c>
      <c r="AQ203">
        <v>999.9</v>
      </c>
      <c r="AR203">
        <v>10006.2</v>
      </c>
      <c r="AS203">
        <v>0</v>
      </c>
      <c r="AT203">
        <v>1.09838</v>
      </c>
      <c r="AU203">
        <v>0</v>
      </c>
      <c r="AV203" t="s">
        <v>204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404.58037704918</v>
      </c>
      <c r="BE203">
        <v>5.41658921352893</v>
      </c>
      <c r="BF203">
        <v>1.72424192574292</v>
      </c>
      <c r="BG203">
        <v>-1</v>
      </c>
      <c r="BH203">
        <v>0</v>
      </c>
      <c r="BI203">
        <v>0</v>
      </c>
      <c r="BJ203" t="s">
        <v>205</v>
      </c>
      <c r="BK203">
        <v>1.88477</v>
      </c>
      <c r="BL203">
        <v>1.88169</v>
      </c>
      <c r="BM203">
        <v>1.88324</v>
      </c>
      <c r="BN203">
        <v>1.88194</v>
      </c>
      <c r="BO203">
        <v>1.88373</v>
      </c>
      <c r="BP203">
        <v>1.88309</v>
      </c>
      <c r="BQ203">
        <v>1.88477</v>
      </c>
      <c r="BR203">
        <v>1.8823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1318.67</v>
      </c>
      <c r="CJ203">
        <v>-0.344029</v>
      </c>
      <c r="CK203">
        <v>11.257</v>
      </c>
      <c r="CL203">
        <v>12.3688</v>
      </c>
      <c r="CM203">
        <v>29.9996</v>
      </c>
      <c r="CN203">
        <v>12.1745</v>
      </c>
      <c r="CO203">
        <v>12.4361</v>
      </c>
      <c r="CP203">
        <v>-1</v>
      </c>
      <c r="CQ203">
        <v>0</v>
      </c>
      <c r="CR203">
        <v>100</v>
      </c>
      <c r="CS203">
        <v>-999.9</v>
      </c>
      <c r="CT203">
        <v>400</v>
      </c>
      <c r="CU203">
        <v>9.79667</v>
      </c>
      <c r="CV203">
        <v>103.494</v>
      </c>
      <c r="CW203">
        <v>102.941</v>
      </c>
    </row>
    <row r="204" spans="1:101">
      <c r="A204">
        <v>190</v>
      </c>
      <c r="B204">
        <v>1548515614.5</v>
      </c>
      <c r="C204">
        <v>587.5</v>
      </c>
      <c r="D204" t="s">
        <v>589</v>
      </c>
      <c r="E204" t="s">
        <v>590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450</v>
      </c>
      <c r="N204" t="s">
        <v>451</v>
      </c>
      <c r="O204" t="s">
        <v>566</v>
      </c>
      <c r="Q204">
        <v>1548515614.5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115</v>
      </c>
      <c r="X204">
        <v>8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1548515614.5</v>
      </c>
      <c r="AH204">
        <v>404.811</v>
      </c>
      <c r="AI204">
        <v>398.539</v>
      </c>
      <c r="AJ204">
        <v>9.95829</v>
      </c>
      <c r="AK204">
        <v>4.58872</v>
      </c>
      <c r="AL204">
        <v>1406.55</v>
      </c>
      <c r="AM204">
        <v>98.9263</v>
      </c>
      <c r="AN204">
        <v>0.0235519</v>
      </c>
      <c r="AO204">
        <v>12.8574</v>
      </c>
      <c r="AP204">
        <v>10.7256</v>
      </c>
      <c r="AQ204">
        <v>999.9</v>
      </c>
      <c r="AR204">
        <v>9993.12</v>
      </c>
      <c r="AS204">
        <v>0</v>
      </c>
      <c r="AT204">
        <v>1.09564</v>
      </c>
      <c r="AU204">
        <v>0</v>
      </c>
      <c r="AV204" t="s">
        <v>204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404.804</v>
      </c>
      <c r="BE204">
        <v>5.97470269416476</v>
      </c>
      <c r="BF204">
        <v>1.86771201311509</v>
      </c>
      <c r="BG204">
        <v>-1</v>
      </c>
      <c r="BH204">
        <v>0</v>
      </c>
      <c r="BI204">
        <v>0</v>
      </c>
      <c r="BJ204" t="s">
        <v>205</v>
      </c>
      <c r="BK204">
        <v>1.88477</v>
      </c>
      <c r="BL204">
        <v>1.8817</v>
      </c>
      <c r="BM204">
        <v>1.88324</v>
      </c>
      <c r="BN204">
        <v>1.88197</v>
      </c>
      <c r="BO204">
        <v>1.88373</v>
      </c>
      <c r="BP204">
        <v>1.88309</v>
      </c>
      <c r="BQ204">
        <v>1.88477</v>
      </c>
      <c r="BR204">
        <v>1.88231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1322</v>
      </c>
      <c r="CJ204">
        <v>-0.33977</v>
      </c>
      <c r="CK204">
        <v>11.2645</v>
      </c>
      <c r="CL204">
        <v>12.3659</v>
      </c>
      <c r="CM204">
        <v>29.9997</v>
      </c>
      <c r="CN204">
        <v>12.1739</v>
      </c>
      <c r="CO204">
        <v>12.4336</v>
      </c>
      <c r="CP204">
        <v>-1</v>
      </c>
      <c r="CQ204">
        <v>0</v>
      </c>
      <c r="CR204">
        <v>100</v>
      </c>
      <c r="CS204">
        <v>-999.9</v>
      </c>
      <c r="CT204">
        <v>400</v>
      </c>
      <c r="CU204">
        <v>9.79667</v>
      </c>
      <c r="CV204">
        <v>103.494</v>
      </c>
      <c r="CW204">
        <v>102.94</v>
      </c>
    </row>
    <row r="205" spans="1:101">
      <c r="A205">
        <v>191</v>
      </c>
      <c r="B205">
        <v>1548515616.5</v>
      </c>
      <c r="C205">
        <v>589.5</v>
      </c>
      <c r="D205" t="s">
        <v>591</v>
      </c>
      <c r="E205" t="s">
        <v>592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450</v>
      </c>
      <c r="N205" t="s">
        <v>451</v>
      </c>
      <c r="O205" t="s">
        <v>566</v>
      </c>
      <c r="Q205">
        <v>1548515616.5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121</v>
      </c>
      <c r="X205">
        <v>9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1548515616.5</v>
      </c>
      <c r="AH205">
        <v>405.055</v>
      </c>
      <c r="AI205">
        <v>398.534</v>
      </c>
      <c r="AJ205">
        <v>9.98089</v>
      </c>
      <c r="AK205">
        <v>4.58712</v>
      </c>
      <c r="AL205">
        <v>1406.42</v>
      </c>
      <c r="AM205">
        <v>98.9246</v>
      </c>
      <c r="AN205">
        <v>0.0234485</v>
      </c>
      <c r="AO205">
        <v>12.8571</v>
      </c>
      <c r="AP205">
        <v>10.8485</v>
      </c>
      <c r="AQ205">
        <v>999.9</v>
      </c>
      <c r="AR205">
        <v>10005</v>
      </c>
      <c r="AS205">
        <v>0</v>
      </c>
      <c r="AT205">
        <v>1.06003</v>
      </c>
      <c r="AU205">
        <v>0</v>
      </c>
      <c r="AV205" t="s">
        <v>204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404.993672131148</v>
      </c>
      <c r="BE205">
        <v>6.40244512889427</v>
      </c>
      <c r="BF205">
        <v>1.97677159987586</v>
      </c>
      <c r="BG205">
        <v>-1</v>
      </c>
      <c r="BH205">
        <v>0</v>
      </c>
      <c r="BI205">
        <v>0</v>
      </c>
      <c r="BJ205" t="s">
        <v>205</v>
      </c>
      <c r="BK205">
        <v>1.88477</v>
      </c>
      <c r="BL205">
        <v>1.8817</v>
      </c>
      <c r="BM205">
        <v>1.88324</v>
      </c>
      <c r="BN205">
        <v>1.88196</v>
      </c>
      <c r="BO205">
        <v>1.88373</v>
      </c>
      <c r="BP205">
        <v>1.88309</v>
      </c>
      <c r="BQ205">
        <v>1.88477</v>
      </c>
      <c r="BR205">
        <v>1.88232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1317.83</v>
      </c>
      <c r="CJ205">
        <v>-0.344029</v>
      </c>
      <c r="CK205">
        <v>11.2714</v>
      </c>
      <c r="CL205">
        <v>12.3634</v>
      </c>
      <c r="CM205">
        <v>29.9999</v>
      </c>
      <c r="CN205">
        <v>12.1735</v>
      </c>
      <c r="CO205">
        <v>12.4317</v>
      </c>
      <c r="CP205">
        <v>-1</v>
      </c>
      <c r="CQ205">
        <v>0</v>
      </c>
      <c r="CR205">
        <v>100</v>
      </c>
      <c r="CS205">
        <v>-999.9</v>
      </c>
      <c r="CT205">
        <v>400</v>
      </c>
      <c r="CU205">
        <v>9.79667</v>
      </c>
      <c r="CV205">
        <v>103.494</v>
      </c>
      <c r="CW205">
        <v>102.94</v>
      </c>
    </row>
    <row r="206" spans="1:101">
      <c r="A206">
        <v>192</v>
      </c>
      <c r="B206">
        <v>1548515618.6</v>
      </c>
      <c r="C206">
        <v>591.599999904633</v>
      </c>
      <c r="D206" t="s">
        <v>593</v>
      </c>
      <c r="E206" t="s">
        <v>594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450</v>
      </c>
      <c r="N206" t="s">
        <v>451</v>
      </c>
      <c r="O206" t="s">
        <v>566</v>
      </c>
      <c r="Q206">
        <v>1548515618.6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115</v>
      </c>
      <c r="X206">
        <v>8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1548515618.6</v>
      </c>
      <c r="AH206">
        <v>405.274</v>
      </c>
      <c r="AI206">
        <v>398.537</v>
      </c>
      <c r="AJ206">
        <v>9.98926</v>
      </c>
      <c r="AK206">
        <v>4.5856</v>
      </c>
      <c r="AL206">
        <v>1406.45</v>
      </c>
      <c r="AM206">
        <v>98.9247</v>
      </c>
      <c r="AN206">
        <v>0.0234267</v>
      </c>
      <c r="AO206">
        <v>12.8104</v>
      </c>
      <c r="AP206">
        <v>10.8708</v>
      </c>
      <c r="AQ206">
        <v>999.9</v>
      </c>
      <c r="AR206">
        <v>10013.1</v>
      </c>
      <c r="AS206">
        <v>0</v>
      </c>
      <c r="AT206">
        <v>1.00525</v>
      </c>
      <c r="AU206">
        <v>0</v>
      </c>
      <c r="AV206" t="s">
        <v>204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405.192442622951</v>
      </c>
      <c r="BE206">
        <v>6.80300105164658</v>
      </c>
      <c r="BF206">
        <v>2.07836630376108</v>
      </c>
      <c r="BG206">
        <v>-1</v>
      </c>
      <c r="BH206">
        <v>0</v>
      </c>
      <c r="BI206">
        <v>0</v>
      </c>
      <c r="BJ206" t="s">
        <v>205</v>
      </c>
      <c r="BK206">
        <v>1.88477</v>
      </c>
      <c r="BL206">
        <v>1.8817</v>
      </c>
      <c r="BM206">
        <v>1.88323</v>
      </c>
      <c r="BN206">
        <v>1.88195</v>
      </c>
      <c r="BO206">
        <v>1.88373</v>
      </c>
      <c r="BP206">
        <v>1.88309</v>
      </c>
      <c r="BQ206">
        <v>1.88477</v>
      </c>
      <c r="BR206">
        <v>1.88232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1322</v>
      </c>
      <c r="CJ206">
        <v>-0.356807</v>
      </c>
      <c r="CK206">
        <v>11.2782</v>
      </c>
      <c r="CL206">
        <v>12.3609</v>
      </c>
      <c r="CM206">
        <v>29.9999</v>
      </c>
      <c r="CN206">
        <v>12.1732</v>
      </c>
      <c r="CO206">
        <v>12.43</v>
      </c>
      <c r="CP206">
        <v>-1</v>
      </c>
      <c r="CQ206">
        <v>0</v>
      </c>
      <c r="CR206">
        <v>100</v>
      </c>
      <c r="CS206">
        <v>-999.9</v>
      </c>
      <c r="CT206">
        <v>400</v>
      </c>
      <c r="CU206">
        <v>9.79667</v>
      </c>
      <c r="CV206">
        <v>103.494</v>
      </c>
      <c r="CW206">
        <v>102.94</v>
      </c>
    </row>
    <row r="207" spans="1:101">
      <c r="A207">
        <v>193</v>
      </c>
      <c r="B207">
        <v>1548515620.6</v>
      </c>
      <c r="C207">
        <v>593.599999904633</v>
      </c>
      <c r="D207" t="s">
        <v>595</v>
      </c>
      <c r="E207" t="s">
        <v>596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450</v>
      </c>
      <c r="N207" t="s">
        <v>451</v>
      </c>
      <c r="O207" t="s">
        <v>566</v>
      </c>
      <c r="Q207">
        <v>1548515620.6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103</v>
      </c>
      <c r="X207">
        <v>7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1548515620.6</v>
      </c>
      <c r="AH207">
        <v>405.538</v>
      </c>
      <c r="AI207">
        <v>398.545</v>
      </c>
      <c r="AJ207">
        <v>10.0025</v>
      </c>
      <c r="AK207">
        <v>4.58373</v>
      </c>
      <c r="AL207">
        <v>1406.3</v>
      </c>
      <c r="AM207">
        <v>98.9258</v>
      </c>
      <c r="AN207">
        <v>0.0237056</v>
      </c>
      <c r="AO207">
        <v>12.7647</v>
      </c>
      <c r="AP207">
        <v>10.8685</v>
      </c>
      <c r="AQ207">
        <v>999.9</v>
      </c>
      <c r="AR207">
        <v>10008.1</v>
      </c>
      <c r="AS207">
        <v>0</v>
      </c>
      <c r="AT207">
        <v>0.986073</v>
      </c>
      <c r="AU207">
        <v>0</v>
      </c>
      <c r="AV207" t="s">
        <v>204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405.452868852459</v>
      </c>
      <c r="BE207">
        <v>7.25919855151223</v>
      </c>
      <c r="BF207">
        <v>2.19345708852345</v>
      </c>
      <c r="BG207">
        <v>-1</v>
      </c>
      <c r="BH207">
        <v>0</v>
      </c>
      <c r="BI207">
        <v>0</v>
      </c>
      <c r="BJ207" t="s">
        <v>205</v>
      </c>
      <c r="BK207">
        <v>1.88477</v>
      </c>
      <c r="BL207">
        <v>1.8817</v>
      </c>
      <c r="BM207">
        <v>1.88324</v>
      </c>
      <c r="BN207">
        <v>1.88197</v>
      </c>
      <c r="BO207">
        <v>1.88374</v>
      </c>
      <c r="BP207">
        <v>1.88309</v>
      </c>
      <c r="BQ207">
        <v>1.88477</v>
      </c>
      <c r="BR207">
        <v>1.88231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1330.53</v>
      </c>
      <c r="CJ207">
        <v>-0.365326</v>
      </c>
      <c r="CK207">
        <v>11.2858</v>
      </c>
      <c r="CL207">
        <v>12.3587</v>
      </c>
      <c r="CM207">
        <v>29.9999</v>
      </c>
      <c r="CN207">
        <v>12.1729</v>
      </c>
      <c r="CO207">
        <v>12.4284</v>
      </c>
      <c r="CP207">
        <v>-1</v>
      </c>
      <c r="CQ207">
        <v>0</v>
      </c>
      <c r="CR207">
        <v>100</v>
      </c>
      <c r="CS207">
        <v>-999.9</v>
      </c>
      <c r="CT207">
        <v>400</v>
      </c>
      <c r="CU207">
        <v>9.79667</v>
      </c>
      <c r="CV207">
        <v>103.495</v>
      </c>
      <c r="CW207">
        <v>102.941</v>
      </c>
    </row>
    <row r="208" spans="1:101">
      <c r="A208">
        <v>194</v>
      </c>
      <c r="B208">
        <v>1548515623</v>
      </c>
      <c r="C208">
        <v>596</v>
      </c>
      <c r="D208" t="s">
        <v>597</v>
      </c>
      <c r="E208" t="s">
        <v>598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450</v>
      </c>
      <c r="N208" t="s">
        <v>451</v>
      </c>
      <c r="O208" t="s">
        <v>566</v>
      </c>
      <c r="Q208">
        <v>1548515623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106</v>
      </c>
      <c r="X208">
        <v>8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1548515623</v>
      </c>
      <c r="AH208">
        <v>405.858</v>
      </c>
      <c r="AI208">
        <v>398.55</v>
      </c>
      <c r="AJ208">
        <v>10.0225</v>
      </c>
      <c r="AK208">
        <v>4.58056</v>
      </c>
      <c r="AL208">
        <v>1406.39</v>
      </c>
      <c r="AM208">
        <v>98.924</v>
      </c>
      <c r="AN208">
        <v>0.0236379</v>
      </c>
      <c r="AO208">
        <v>12.7361</v>
      </c>
      <c r="AP208">
        <v>10.9176</v>
      </c>
      <c r="AQ208">
        <v>999.9</v>
      </c>
      <c r="AR208">
        <v>10027.5</v>
      </c>
      <c r="AS208">
        <v>0</v>
      </c>
      <c r="AT208">
        <v>0.986073</v>
      </c>
      <c r="AU208">
        <v>0</v>
      </c>
      <c r="AV208" t="s">
        <v>204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405.726819672131</v>
      </c>
      <c r="BE208">
        <v>7.66092867864187</v>
      </c>
      <c r="BF208">
        <v>2.29495408367365</v>
      </c>
      <c r="BG208">
        <v>-1</v>
      </c>
      <c r="BH208">
        <v>0</v>
      </c>
      <c r="BI208">
        <v>0</v>
      </c>
      <c r="BJ208" t="s">
        <v>205</v>
      </c>
      <c r="BK208">
        <v>1.88477</v>
      </c>
      <c r="BL208">
        <v>1.8817</v>
      </c>
      <c r="BM208">
        <v>1.88324</v>
      </c>
      <c r="BN208">
        <v>1.88197</v>
      </c>
      <c r="BO208">
        <v>1.88374</v>
      </c>
      <c r="BP208">
        <v>1.88309</v>
      </c>
      <c r="BQ208">
        <v>1.88477</v>
      </c>
      <c r="BR208">
        <v>1.88232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1328.85</v>
      </c>
      <c r="CJ208">
        <v>-0.367456</v>
      </c>
      <c r="CK208">
        <v>11.2952</v>
      </c>
      <c r="CL208">
        <v>12.3565</v>
      </c>
      <c r="CM208">
        <v>29.9999</v>
      </c>
      <c r="CN208">
        <v>12.1734</v>
      </c>
      <c r="CO208">
        <v>12.427</v>
      </c>
      <c r="CP208">
        <v>-1</v>
      </c>
      <c r="CQ208">
        <v>0</v>
      </c>
      <c r="CR208">
        <v>100</v>
      </c>
      <c r="CS208">
        <v>-999.9</v>
      </c>
      <c r="CT208">
        <v>400</v>
      </c>
      <c r="CU208">
        <v>9.79667</v>
      </c>
      <c r="CV208">
        <v>103.495</v>
      </c>
      <c r="CW208">
        <v>102.94</v>
      </c>
    </row>
    <row r="209" spans="1:101">
      <c r="A209">
        <v>195</v>
      </c>
      <c r="B209">
        <v>1548515625</v>
      </c>
      <c r="C209">
        <v>598</v>
      </c>
      <c r="D209" t="s">
        <v>599</v>
      </c>
      <c r="E209" t="s">
        <v>600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450</v>
      </c>
      <c r="N209" t="s">
        <v>451</v>
      </c>
      <c r="O209" t="s">
        <v>566</v>
      </c>
      <c r="Q209">
        <v>1548515625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117</v>
      </c>
      <c r="X209">
        <v>8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1548515625</v>
      </c>
      <c r="AH209">
        <v>406.147</v>
      </c>
      <c r="AI209">
        <v>398.53</v>
      </c>
      <c r="AJ209">
        <v>10.0361</v>
      </c>
      <c r="AK209">
        <v>4.57915</v>
      </c>
      <c r="AL209">
        <v>1406.82</v>
      </c>
      <c r="AM209">
        <v>98.9247</v>
      </c>
      <c r="AN209">
        <v>0.0236748</v>
      </c>
      <c r="AO209">
        <v>12.7422</v>
      </c>
      <c r="AP209">
        <v>10.9635</v>
      </c>
      <c r="AQ209">
        <v>999.9</v>
      </c>
      <c r="AR209">
        <v>10023.8</v>
      </c>
      <c r="AS209">
        <v>0</v>
      </c>
      <c r="AT209">
        <v>0.986073</v>
      </c>
      <c r="AU209">
        <v>0</v>
      </c>
      <c r="AV209" t="s">
        <v>204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405.955131147541</v>
      </c>
      <c r="BE209">
        <v>7.95033461827236</v>
      </c>
      <c r="BF209">
        <v>2.3681733188359</v>
      </c>
      <c r="BG209">
        <v>-1</v>
      </c>
      <c r="BH209">
        <v>0</v>
      </c>
      <c r="BI209">
        <v>0</v>
      </c>
      <c r="BJ209" t="s">
        <v>205</v>
      </c>
      <c r="BK209">
        <v>1.88477</v>
      </c>
      <c r="BL209">
        <v>1.88169</v>
      </c>
      <c r="BM209">
        <v>1.88324</v>
      </c>
      <c r="BN209">
        <v>1.88196</v>
      </c>
      <c r="BO209">
        <v>1.88373</v>
      </c>
      <c r="BP209">
        <v>1.88309</v>
      </c>
      <c r="BQ209">
        <v>1.88477</v>
      </c>
      <c r="BR209">
        <v>1.88232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1321.1</v>
      </c>
      <c r="CJ209">
        <v>-0.367456</v>
      </c>
      <c r="CK209">
        <v>11.3027</v>
      </c>
      <c r="CL209">
        <v>12.3549</v>
      </c>
      <c r="CM209">
        <v>30</v>
      </c>
      <c r="CN209">
        <v>12.1735</v>
      </c>
      <c r="CO209">
        <v>12.426</v>
      </c>
      <c r="CP209">
        <v>-1</v>
      </c>
      <c r="CQ209">
        <v>0</v>
      </c>
      <c r="CR209">
        <v>100</v>
      </c>
      <c r="CS209">
        <v>-999.9</v>
      </c>
      <c r="CT209">
        <v>400</v>
      </c>
      <c r="CU209">
        <v>9.79667</v>
      </c>
      <c r="CV209">
        <v>103.495</v>
      </c>
      <c r="CW209">
        <v>102.94</v>
      </c>
    </row>
    <row r="210" spans="1:101">
      <c r="A210">
        <v>196</v>
      </c>
      <c r="B210">
        <v>1548515627</v>
      </c>
      <c r="C210">
        <v>600</v>
      </c>
      <c r="D210" t="s">
        <v>601</v>
      </c>
      <c r="E210" t="s">
        <v>602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450</v>
      </c>
      <c r="N210" t="s">
        <v>451</v>
      </c>
      <c r="O210" t="s">
        <v>566</v>
      </c>
      <c r="Q210">
        <v>1548515627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124</v>
      </c>
      <c r="X210">
        <v>9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1548515627</v>
      </c>
      <c r="AH210">
        <v>406.423</v>
      </c>
      <c r="AI210">
        <v>398.535</v>
      </c>
      <c r="AJ210">
        <v>10.0478</v>
      </c>
      <c r="AK210">
        <v>4.57769</v>
      </c>
      <c r="AL210">
        <v>1406.85</v>
      </c>
      <c r="AM210">
        <v>98.9255</v>
      </c>
      <c r="AN210">
        <v>0.023567</v>
      </c>
      <c r="AO210">
        <v>12.7765</v>
      </c>
      <c r="AP210">
        <v>10.9956</v>
      </c>
      <c r="AQ210">
        <v>999.9</v>
      </c>
      <c r="AR210">
        <v>9998.75</v>
      </c>
      <c r="AS210">
        <v>0</v>
      </c>
      <c r="AT210">
        <v>1.00388</v>
      </c>
      <c r="AU210">
        <v>0</v>
      </c>
      <c r="AV210" t="s">
        <v>204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406.07231147541</v>
      </c>
      <c r="BE210">
        <v>8.08857292000081</v>
      </c>
      <c r="BF210">
        <v>2.40331057216119</v>
      </c>
      <c r="BG210">
        <v>-1</v>
      </c>
      <c r="BH210">
        <v>0</v>
      </c>
      <c r="BI210">
        <v>0</v>
      </c>
      <c r="BJ210" t="s">
        <v>205</v>
      </c>
      <c r="BK210">
        <v>1.88477</v>
      </c>
      <c r="BL210">
        <v>1.88169</v>
      </c>
      <c r="BM210">
        <v>1.88324</v>
      </c>
      <c r="BN210">
        <v>1.88192</v>
      </c>
      <c r="BO210">
        <v>1.88372</v>
      </c>
      <c r="BP210">
        <v>1.88309</v>
      </c>
      <c r="BQ210">
        <v>1.88477</v>
      </c>
      <c r="BR210">
        <v>1.88231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1315.7</v>
      </c>
      <c r="CJ210">
        <v>-0.367456</v>
      </c>
      <c r="CK210">
        <v>11.3101</v>
      </c>
      <c r="CL210">
        <v>12.3537</v>
      </c>
      <c r="CM210">
        <v>30.0001</v>
      </c>
      <c r="CN210">
        <v>12.174</v>
      </c>
      <c r="CO210">
        <v>12.4254</v>
      </c>
      <c r="CP210">
        <v>-1</v>
      </c>
      <c r="CQ210">
        <v>0</v>
      </c>
      <c r="CR210">
        <v>100</v>
      </c>
      <c r="CS210">
        <v>-999.9</v>
      </c>
      <c r="CT210">
        <v>400</v>
      </c>
      <c r="CU210">
        <v>9.79667</v>
      </c>
      <c r="CV210">
        <v>103.495</v>
      </c>
      <c r="CW210">
        <v>102.939</v>
      </c>
    </row>
    <row r="211" spans="1:101">
      <c r="A211">
        <v>197</v>
      </c>
      <c r="B211">
        <v>1548515629</v>
      </c>
      <c r="C211">
        <v>602</v>
      </c>
      <c r="D211" t="s">
        <v>603</v>
      </c>
      <c r="E211" t="s">
        <v>604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450</v>
      </c>
      <c r="N211" t="s">
        <v>451</v>
      </c>
      <c r="O211" t="s">
        <v>566</v>
      </c>
      <c r="Q211">
        <v>1548515629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121</v>
      </c>
      <c r="X211">
        <v>9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1548515629</v>
      </c>
      <c r="AH211">
        <v>406.662</v>
      </c>
      <c r="AI211">
        <v>398.516</v>
      </c>
      <c r="AJ211">
        <v>10.0533</v>
      </c>
      <c r="AK211">
        <v>4.57549</v>
      </c>
      <c r="AL211">
        <v>1406.69</v>
      </c>
      <c r="AM211">
        <v>98.9259</v>
      </c>
      <c r="AN211">
        <v>0.0234345</v>
      </c>
      <c r="AO211">
        <v>12.7891</v>
      </c>
      <c r="AP211">
        <v>11.0308</v>
      </c>
      <c r="AQ211">
        <v>999.9</v>
      </c>
      <c r="AR211">
        <v>9993.12</v>
      </c>
      <c r="AS211">
        <v>0</v>
      </c>
      <c r="AT211">
        <v>1.03127</v>
      </c>
      <c r="AU211">
        <v>0</v>
      </c>
      <c r="AV211" t="s">
        <v>204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406.374614754098</v>
      </c>
      <c r="BE211">
        <v>8.39804719180101</v>
      </c>
      <c r="BF211">
        <v>2.48244807268003</v>
      </c>
      <c r="BG211">
        <v>-1</v>
      </c>
      <c r="BH211">
        <v>0</v>
      </c>
      <c r="BI211">
        <v>0</v>
      </c>
      <c r="BJ211" t="s">
        <v>205</v>
      </c>
      <c r="BK211">
        <v>1.88477</v>
      </c>
      <c r="BL211">
        <v>1.88169</v>
      </c>
      <c r="BM211">
        <v>1.88324</v>
      </c>
      <c r="BN211">
        <v>1.88192</v>
      </c>
      <c r="BO211">
        <v>1.88372</v>
      </c>
      <c r="BP211">
        <v>1.88309</v>
      </c>
      <c r="BQ211">
        <v>1.88477</v>
      </c>
      <c r="BR211">
        <v>1.88231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1317.55</v>
      </c>
      <c r="CJ211">
        <v>-0.367456</v>
      </c>
      <c r="CK211">
        <v>11.3167</v>
      </c>
      <c r="CL211">
        <v>12.3527</v>
      </c>
      <c r="CM211">
        <v>30.0002</v>
      </c>
      <c r="CN211">
        <v>12.1746</v>
      </c>
      <c r="CO211">
        <v>12.4252</v>
      </c>
      <c r="CP211">
        <v>-1</v>
      </c>
      <c r="CQ211">
        <v>0</v>
      </c>
      <c r="CR211">
        <v>100</v>
      </c>
      <c r="CS211">
        <v>-999.9</v>
      </c>
      <c r="CT211">
        <v>400</v>
      </c>
      <c r="CU211">
        <v>9.79667</v>
      </c>
      <c r="CV211">
        <v>103.495</v>
      </c>
      <c r="CW211">
        <v>102.939</v>
      </c>
    </row>
    <row r="212" spans="1:101">
      <c r="A212">
        <v>198</v>
      </c>
      <c r="B212">
        <v>1548515631</v>
      </c>
      <c r="C212">
        <v>604</v>
      </c>
      <c r="D212" t="s">
        <v>605</v>
      </c>
      <c r="E212" t="s">
        <v>606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450</v>
      </c>
      <c r="N212" t="s">
        <v>451</v>
      </c>
      <c r="O212" t="s">
        <v>566</v>
      </c>
      <c r="Q212">
        <v>1548515631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117</v>
      </c>
      <c r="X212">
        <v>8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1548515631</v>
      </c>
      <c r="AH212">
        <v>406.877</v>
      </c>
      <c r="AI212">
        <v>398.503</v>
      </c>
      <c r="AJ212">
        <v>10.0574</v>
      </c>
      <c r="AK212">
        <v>4.57329</v>
      </c>
      <c r="AL212">
        <v>1406.85</v>
      </c>
      <c r="AM212">
        <v>98.926</v>
      </c>
      <c r="AN212">
        <v>0.023666</v>
      </c>
      <c r="AO212">
        <v>12.7669</v>
      </c>
      <c r="AP212">
        <v>11.0675</v>
      </c>
      <c r="AQ212">
        <v>999.9</v>
      </c>
      <c r="AR212">
        <v>9975</v>
      </c>
      <c r="AS212">
        <v>0</v>
      </c>
      <c r="AT212">
        <v>1.03675</v>
      </c>
      <c r="AU212">
        <v>0</v>
      </c>
      <c r="AV212" t="s">
        <v>204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406.625745901639</v>
      </c>
      <c r="BE212">
        <v>8.5900161412318</v>
      </c>
      <c r="BF212">
        <v>2.53183398687066</v>
      </c>
      <c r="BG212">
        <v>-1</v>
      </c>
      <c r="BH212">
        <v>0</v>
      </c>
      <c r="BI212">
        <v>0</v>
      </c>
      <c r="BJ212" t="s">
        <v>205</v>
      </c>
      <c r="BK212">
        <v>1.88477</v>
      </c>
      <c r="BL212">
        <v>1.88167</v>
      </c>
      <c r="BM212">
        <v>1.88323</v>
      </c>
      <c r="BN212">
        <v>1.88193</v>
      </c>
      <c r="BO212">
        <v>1.88374</v>
      </c>
      <c r="BP212">
        <v>1.88309</v>
      </c>
      <c r="BQ212">
        <v>1.88477</v>
      </c>
      <c r="BR212">
        <v>1.8823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1320.86</v>
      </c>
      <c r="CJ212">
        <v>-0.367456</v>
      </c>
      <c r="CK212">
        <v>11.3232</v>
      </c>
      <c r="CL212">
        <v>12.352</v>
      </c>
      <c r="CM212">
        <v>30.0002</v>
      </c>
      <c r="CN212">
        <v>12.1753</v>
      </c>
      <c r="CO212">
        <v>12.4252</v>
      </c>
      <c r="CP212">
        <v>-1</v>
      </c>
      <c r="CQ212">
        <v>0</v>
      </c>
      <c r="CR212">
        <v>100</v>
      </c>
      <c r="CS212">
        <v>-999.9</v>
      </c>
      <c r="CT212">
        <v>400</v>
      </c>
      <c r="CU212">
        <v>9.79667</v>
      </c>
      <c r="CV212">
        <v>103.494</v>
      </c>
      <c r="CW212">
        <v>102.938</v>
      </c>
    </row>
    <row r="213" spans="1:101">
      <c r="A213">
        <v>199</v>
      </c>
      <c r="B213">
        <v>1548515633.1</v>
      </c>
      <c r="C213">
        <v>606.099999904633</v>
      </c>
      <c r="D213" t="s">
        <v>607</v>
      </c>
      <c r="E213" t="s">
        <v>608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450</v>
      </c>
      <c r="N213" t="s">
        <v>451</v>
      </c>
      <c r="O213" t="s">
        <v>566</v>
      </c>
      <c r="Q213">
        <v>1548515633.1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124</v>
      </c>
      <c r="X213">
        <v>9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1548515633.1</v>
      </c>
      <c r="AH213">
        <v>407.123</v>
      </c>
      <c r="AI213">
        <v>398.527</v>
      </c>
      <c r="AJ213">
        <v>10.0624</v>
      </c>
      <c r="AK213">
        <v>4.57121</v>
      </c>
      <c r="AL213">
        <v>1406.76</v>
      </c>
      <c r="AM213">
        <v>98.9258</v>
      </c>
      <c r="AN213">
        <v>0.023579</v>
      </c>
      <c r="AO213">
        <v>12.7479</v>
      </c>
      <c r="AP213">
        <v>11.1008</v>
      </c>
      <c r="AQ213">
        <v>999.9</v>
      </c>
      <c r="AR213">
        <v>9986.88</v>
      </c>
      <c r="AS213">
        <v>0</v>
      </c>
      <c r="AT213">
        <v>1.03127</v>
      </c>
      <c r="AU213">
        <v>0</v>
      </c>
      <c r="AV213" t="s">
        <v>204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406.882827868852</v>
      </c>
      <c r="BE213">
        <v>8.73229739922097</v>
      </c>
      <c r="BF213">
        <v>2.56857397986568</v>
      </c>
      <c r="BG213">
        <v>-1</v>
      </c>
      <c r="BH213">
        <v>0</v>
      </c>
      <c r="BI213">
        <v>0</v>
      </c>
      <c r="BJ213" t="s">
        <v>205</v>
      </c>
      <c r="BK213">
        <v>1.88477</v>
      </c>
      <c r="BL213">
        <v>1.88167</v>
      </c>
      <c r="BM213">
        <v>1.88323</v>
      </c>
      <c r="BN213">
        <v>1.88193</v>
      </c>
      <c r="BO213">
        <v>1.88373</v>
      </c>
      <c r="BP213">
        <v>1.88309</v>
      </c>
      <c r="BQ213">
        <v>1.88477</v>
      </c>
      <c r="BR213">
        <v>1.8823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1315.49</v>
      </c>
      <c r="CJ213">
        <v>-0.367456</v>
      </c>
      <c r="CK213">
        <v>11.3303</v>
      </c>
      <c r="CL213">
        <v>12.3515</v>
      </c>
      <c r="CM213">
        <v>30.0003</v>
      </c>
      <c r="CN213">
        <v>12.1763</v>
      </c>
      <c r="CO213">
        <v>12.4252</v>
      </c>
      <c r="CP213">
        <v>-1</v>
      </c>
      <c r="CQ213">
        <v>0</v>
      </c>
      <c r="CR213">
        <v>100</v>
      </c>
      <c r="CS213">
        <v>-999.9</v>
      </c>
      <c r="CT213">
        <v>400</v>
      </c>
      <c r="CU213">
        <v>9.79667</v>
      </c>
      <c r="CV213">
        <v>103.494</v>
      </c>
      <c r="CW213">
        <v>102.937</v>
      </c>
    </row>
    <row r="214" spans="1:101">
      <c r="A214">
        <v>200</v>
      </c>
      <c r="B214">
        <v>1548515635.5</v>
      </c>
      <c r="C214">
        <v>608.5</v>
      </c>
      <c r="D214" t="s">
        <v>609</v>
      </c>
      <c r="E214" t="s">
        <v>610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450</v>
      </c>
      <c r="N214" t="s">
        <v>451</v>
      </c>
      <c r="O214" t="s">
        <v>566</v>
      </c>
      <c r="Q214">
        <v>1548515635.5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121</v>
      </c>
      <c r="X214">
        <v>9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1548515635.5</v>
      </c>
      <c r="AH214">
        <v>407.477</v>
      </c>
      <c r="AI214">
        <v>398.534</v>
      </c>
      <c r="AJ214">
        <v>10.0659</v>
      </c>
      <c r="AK214">
        <v>4.56964</v>
      </c>
      <c r="AL214">
        <v>1406.17</v>
      </c>
      <c r="AM214">
        <v>98.9258</v>
      </c>
      <c r="AN214">
        <v>0.0234506</v>
      </c>
      <c r="AO214">
        <v>12.7551</v>
      </c>
      <c r="AP214">
        <v>11.1537</v>
      </c>
      <c r="AQ214">
        <v>999.9</v>
      </c>
      <c r="AR214">
        <v>10023.1</v>
      </c>
      <c r="AS214">
        <v>0</v>
      </c>
      <c r="AT214">
        <v>1.06551</v>
      </c>
      <c r="AU214">
        <v>0</v>
      </c>
      <c r="AV214" t="s">
        <v>204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407.216393442623</v>
      </c>
      <c r="BE214">
        <v>8.83070631010759</v>
      </c>
      <c r="BF214">
        <v>2.59521427953037</v>
      </c>
      <c r="BG214">
        <v>-1</v>
      </c>
      <c r="BH214">
        <v>0</v>
      </c>
      <c r="BI214">
        <v>0</v>
      </c>
      <c r="BJ214" t="s">
        <v>205</v>
      </c>
      <c r="BK214">
        <v>1.88477</v>
      </c>
      <c r="BL214">
        <v>1.88169</v>
      </c>
      <c r="BM214">
        <v>1.88323</v>
      </c>
      <c r="BN214">
        <v>1.88192</v>
      </c>
      <c r="BO214">
        <v>1.88372</v>
      </c>
      <c r="BP214">
        <v>1.88309</v>
      </c>
      <c r="BQ214">
        <v>1.88478</v>
      </c>
      <c r="BR214">
        <v>1.88232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1317.61</v>
      </c>
      <c r="CJ214">
        <v>-0.367456</v>
      </c>
      <c r="CK214">
        <v>11.3393</v>
      </c>
      <c r="CL214">
        <v>12.3515</v>
      </c>
      <c r="CM214">
        <v>30.0005</v>
      </c>
      <c r="CN214">
        <v>12.1776</v>
      </c>
      <c r="CO214">
        <v>12.4252</v>
      </c>
      <c r="CP214">
        <v>-1</v>
      </c>
      <c r="CQ214">
        <v>0</v>
      </c>
      <c r="CR214">
        <v>100</v>
      </c>
      <c r="CS214">
        <v>-999.9</v>
      </c>
      <c r="CT214">
        <v>400</v>
      </c>
      <c r="CU214">
        <v>9.79667</v>
      </c>
      <c r="CV214">
        <v>103.493</v>
      </c>
      <c r="CW214">
        <v>102.936</v>
      </c>
    </row>
    <row r="215" spans="1:101">
      <c r="A215">
        <v>201</v>
      </c>
      <c r="B215">
        <v>1548515637.6</v>
      </c>
      <c r="C215">
        <v>610.599999904633</v>
      </c>
      <c r="D215" t="s">
        <v>611</v>
      </c>
      <c r="E215" t="s">
        <v>612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450</v>
      </c>
      <c r="N215" t="s">
        <v>451</v>
      </c>
      <c r="O215" t="s">
        <v>566</v>
      </c>
      <c r="Q215">
        <v>1548515637.6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113</v>
      </c>
      <c r="X215">
        <v>8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1548515637.6</v>
      </c>
      <c r="AH215">
        <v>407.802</v>
      </c>
      <c r="AI215">
        <v>398.519</v>
      </c>
      <c r="AJ215">
        <v>10.0711</v>
      </c>
      <c r="AK215">
        <v>4.56864</v>
      </c>
      <c r="AL215">
        <v>1406.18</v>
      </c>
      <c r="AM215">
        <v>98.9248</v>
      </c>
      <c r="AN215">
        <v>0.0237582</v>
      </c>
      <c r="AO215">
        <v>12.7548</v>
      </c>
      <c r="AP215">
        <v>11.2188</v>
      </c>
      <c r="AQ215">
        <v>999.9</v>
      </c>
      <c r="AR215">
        <v>10007.5</v>
      </c>
      <c r="AS215">
        <v>0</v>
      </c>
      <c r="AT215">
        <v>1.03264</v>
      </c>
      <c r="AU215">
        <v>0</v>
      </c>
      <c r="AV215" t="s">
        <v>204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407.494606557377</v>
      </c>
      <c r="BE215">
        <v>8.85473894355624</v>
      </c>
      <c r="BF215">
        <v>2.60152563863622</v>
      </c>
      <c r="BG215">
        <v>-1</v>
      </c>
      <c r="BH215">
        <v>0</v>
      </c>
      <c r="BI215">
        <v>0</v>
      </c>
      <c r="BJ215" t="s">
        <v>205</v>
      </c>
      <c r="BK215">
        <v>1.88477</v>
      </c>
      <c r="BL215">
        <v>1.8817</v>
      </c>
      <c r="BM215">
        <v>1.88323</v>
      </c>
      <c r="BN215">
        <v>1.88193</v>
      </c>
      <c r="BO215">
        <v>1.88374</v>
      </c>
      <c r="BP215">
        <v>1.88309</v>
      </c>
      <c r="BQ215">
        <v>1.88477</v>
      </c>
      <c r="BR215">
        <v>1.88231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1323.3</v>
      </c>
      <c r="CJ215">
        <v>-0.367456</v>
      </c>
      <c r="CK215">
        <v>11.3465</v>
      </c>
      <c r="CL215">
        <v>12.3515</v>
      </c>
      <c r="CM215">
        <v>30.0007</v>
      </c>
      <c r="CN215">
        <v>12.1785</v>
      </c>
      <c r="CO215">
        <v>12.4258</v>
      </c>
      <c r="CP215">
        <v>-1</v>
      </c>
      <c r="CQ215">
        <v>0</v>
      </c>
      <c r="CR215">
        <v>100</v>
      </c>
      <c r="CS215">
        <v>-999.9</v>
      </c>
      <c r="CT215">
        <v>400</v>
      </c>
      <c r="CU215">
        <v>9.79667</v>
      </c>
      <c r="CV215">
        <v>103.493</v>
      </c>
      <c r="CW215">
        <v>102.937</v>
      </c>
    </row>
    <row r="216" spans="1:101">
      <c r="A216">
        <v>202</v>
      </c>
      <c r="B216">
        <v>1548515640</v>
      </c>
      <c r="C216">
        <v>613</v>
      </c>
      <c r="D216" t="s">
        <v>613</v>
      </c>
      <c r="E216" t="s">
        <v>614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450</v>
      </c>
      <c r="N216" t="s">
        <v>451</v>
      </c>
      <c r="O216" t="s">
        <v>566</v>
      </c>
      <c r="Q216">
        <v>1548515640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104</v>
      </c>
      <c r="X216">
        <v>7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1548515640</v>
      </c>
      <c r="AH216">
        <v>408.131</v>
      </c>
      <c r="AI216">
        <v>398.534</v>
      </c>
      <c r="AJ216">
        <v>10.0748</v>
      </c>
      <c r="AK216">
        <v>4.56617</v>
      </c>
      <c r="AL216">
        <v>1406.52</v>
      </c>
      <c r="AM216">
        <v>98.9242</v>
      </c>
      <c r="AN216">
        <v>0.0237678</v>
      </c>
      <c r="AO216">
        <v>12.7146</v>
      </c>
      <c r="AP216">
        <v>11.3184</v>
      </c>
      <c r="AQ216">
        <v>999.9</v>
      </c>
      <c r="AR216">
        <v>9958.75</v>
      </c>
      <c r="AS216">
        <v>0</v>
      </c>
      <c r="AT216">
        <v>0.986073</v>
      </c>
      <c r="AU216">
        <v>0</v>
      </c>
      <c r="AV216" t="s">
        <v>204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407.853860655738</v>
      </c>
      <c r="BE216">
        <v>8.84169368308748</v>
      </c>
      <c r="BF216">
        <v>2.59798378418309</v>
      </c>
      <c r="BG216">
        <v>-1</v>
      </c>
      <c r="BH216">
        <v>0</v>
      </c>
      <c r="BI216">
        <v>0</v>
      </c>
      <c r="BJ216" t="s">
        <v>205</v>
      </c>
      <c r="BK216">
        <v>1.88477</v>
      </c>
      <c r="BL216">
        <v>1.8817</v>
      </c>
      <c r="BM216">
        <v>1.88323</v>
      </c>
      <c r="BN216">
        <v>1.88196</v>
      </c>
      <c r="BO216">
        <v>1.88374</v>
      </c>
      <c r="BP216">
        <v>1.88309</v>
      </c>
      <c r="BQ216">
        <v>1.88477</v>
      </c>
      <c r="BR216">
        <v>1.88229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1330.34</v>
      </c>
      <c r="CJ216">
        <v>-0.367456</v>
      </c>
      <c r="CK216">
        <v>11.3554</v>
      </c>
      <c r="CL216">
        <v>12.3517</v>
      </c>
      <c r="CM216">
        <v>30.0007</v>
      </c>
      <c r="CN216">
        <v>12.1806</v>
      </c>
      <c r="CO216">
        <v>12.4268</v>
      </c>
      <c r="CP216">
        <v>-1</v>
      </c>
      <c r="CQ216">
        <v>0</v>
      </c>
      <c r="CR216">
        <v>100</v>
      </c>
      <c r="CS216">
        <v>-999.9</v>
      </c>
      <c r="CT216">
        <v>400</v>
      </c>
      <c r="CU216">
        <v>9.79667</v>
      </c>
      <c r="CV216">
        <v>103.492</v>
      </c>
      <c r="CW216">
        <v>102.936</v>
      </c>
    </row>
    <row r="217" spans="1:101">
      <c r="A217">
        <v>203</v>
      </c>
      <c r="B217">
        <v>1548515642</v>
      </c>
      <c r="C217">
        <v>615</v>
      </c>
      <c r="D217" t="s">
        <v>615</v>
      </c>
      <c r="E217" t="s">
        <v>616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450</v>
      </c>
      <c r="N217" t="s">
        <v>451</v>
      </c>
      <c r="O217" t="s">
        <v>566</v>
      </c>
      <c r="Q217">
        <v>1548515642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114</v>
      </c>
      <c r="X217">
        <v>8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1548515642</v>
      </c>
      <c r="AH217">
        <v>408.295</v>
      </c>
      <c r="AI217">
        <v>398.549</v>
      </c>
      <c r="AJ217">
        <v>10.0757</v>
      </c>
      <c r="AK217">
        <v>4.56354</v>
      </c>
      <c r="AL217">
        <v>1406.27</v>
      </c>
      <c r="AM217">
        <v>98.926</v>
      </c>
      <c r="AN217">
        <v>0.0235634</v>
      </c>
      <c r="AO217">
        <v>12.7288</v>
      </c>
      <c r="AP217">
        <v>11.3761</v>
      </c>
      <c r="AQ217">
        <v>999.9</v>
      </c>
      <c r="AR217">
        <v>9986.88</v>
      </c>
      <c r="AS217">
        <v>0</v>
      </c>
      <c r="AT217">
        <v>0.986073</v>
      </c>
      <c r="AU217">
        <v>0</v>
      </c>
      <c r="AV217" t="s">
        <v>204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408.144237704918</v>
      </c>
      <c r="BE217">
        <v>8.78971195340066</v>
      </c>
      <c r="BF217">
        <v>2.5830183007205</v>
      </c>
      <c r="BG217">
        <v>-1</v>
      </c>
      <c r="BH217">
        <v>0</v>
      </c>
      <c r="BI217">
        <v>0</v>
      </c>
      <c r="BJ217" t="s">
        <v>205</v>
      </c>
      <c r="BK217">
        <v>1.88477</v>
      </c>
      <c r="BL217">
        <v>1.88169</v>
      </c>
      <c r="BM217">
        <v>1.88323</v>
      </c>
      <c r="BN217">
        <v>1.88196</v>
      </c>
      <c r="BO217">
        <v>1.88373</v>
      </c>
      <c r="BP217">
        <v>1.88309</v>
      </c>
      <c r="BQ217">
        <v>1.88478</v>
      </c>
      <c r="BR217">
        <v>1.88229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1322.4</v>
      </c>
      <c r="CJ217">
        <v>-0.367456</v>
      </c>
      <c r="CK217">
        <v>11.3618</v>
      </c>
      <c r="CL217">
        <v>12.3523</v>
      </c>
      <c r="CM217">
        <v>30.0004</v>
      </c>
      <c r="CN217">
        <v>12.1823</v>
      </c>
      <c r="CO217">
        <v>12.4279</v>
      </c>
      <c r="CP217">
        <v>-1</v>
      </c>
      <c r="CQ217">
        <v>0</v>
      </c>
      <c r="CR217">
        <v>100</v>
      </c>
      <c r="CS217">
        <v>-999.9</v>
      </c>
      <c r="CT217">
        <v>400</v>
      </c>
      <c r="CU217">
        <v>9.79667</v>
      </c>
      <c r="CV217">
        <v>103.491</v>
      </c>
      <c r="CW217">
        <v>102.935</v>
      </c>
    </row>
    <row r="218" spans="1:101">
      <c r="A218">
        <v>204</v>
      </c>
      <c r="B218">
        <v>1548515644</v>
      </c>
      <c r="C218">
        <v>617</v>
      </c>
      <c r="D218" t="s">
        <v>617</v>
      </c>
      <c r="E218" t="s">
        <v>618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450</v>
      </c>
      <c r="N218" t="s">
        <v>451</v>
      </c>
      <c r="O218" t="s">
        <v>566</v>
      </c>
      <c r="Q218">
        <v>1548515644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116</v>
      </c>
      <c r="X218">
        <v>8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1548515644</v>
      </c>
      <c r="AH218">
        <v>408.51</v>
      </c>
      <c r="AI218">
        <v>398.546</v>
      </c>
      <c r="AJ218">
        <v>10.0776</v>
      </c>
      <c r="AK218">
        <v>4.56129</v>
      </c>
      <c r="AL218">
        <v>1406.45</v>
      </c>
      <c r="AM218">
        <v>98.9275</v>
      </c>
      <c r="AN218">
        <v>0.0233498</v>
      </c>
      <c r="AO218">
        <v>12.7709</v>
      </c>
      <c r="AP218">
        <v>11.4643</v>
      </c>
      <c r="AQ218">
        <v>999.9</v>
      </c>
      <c r="AR218">
        <v>10005.6</v>
      </c>
      <c r="AS218">
        <v>0</v>
      </c>
      <c r="AT218">
        <v>0.981964</v>
      </c>
      <c r="AU218">
        <v>0</v>
      </c>
      <c r="AV218" t="s">
        <v>204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408.433032786885</v>
      </c>
      <c r="BE218">
        <v>8.70668711921636</v>
      </c>
      <c r="BF218">
        <v>2.55861286360604</v>
      </c>
      <c r="BG218">
        <v>-1</v>
      </c>
      <c r="BH218">
        <v>0</v>
      </c>
      <c r="BI218">
        <v>0</v>
      </c>
      <c r="BJ218" t="s">
        <v>205</v>
      </c>
      <c r="BK218">
        <v>1.88477</v>
      </c>
      <c r="BL218">
        <v>1.88168</v>
      </c>
      <c r="BM218">
        <v>1.88324</v>
      </c>
      <c r="BN218">
        <v>1.88195</v>
      </c>
      <c r="BO218">
        <v>1.88373</v>
      </c>
      <c r="BP218">
        <v>1.88309</v>
      </c>
      <c r="BQ218">
        <v>1.88477</v>
      </c>
      <c r="BR218">
        <v>1.8823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1321.43</v>
      </c>
      <c r="CJ218">
        <v>-0.367456</v>
      </c>
      <c r="CK218">
        <v>11.368</v>
      </c>
      <c r="CL218">
        <v>12.3532</v>
      </c>
      <c r="CM218">
        <v>30.0003</v>
      </c>
      <c r="CN218">
        <v>12.184</v>
      </c>
      <c r="CO218">
        <v>12.4291</v>
      </c>
      <c r="CP218">
        <v>-1</v>
      </c>
      <c r="CQ218">
        <v>0</v>
      </c>
      <c r="CR218">
        <v>100</v>
      </c>
      <c r="CS218">
        <v>-999.9</v>
      </c>
      <c r="CT218">
        <v>400</v>
      </c>
      <c r="CU218">
        <v>9.79667</v>
      </c>
      <c r="CV218">
        <v>103.49</v>
      </c>
      <c r="CW218">
        <v>102.933</v>
      </c>
    </row>
    <row r="219" spans="1:101">
      <c r="A219">
        <v>205</v>
      </c>
      <c r="B219">
        <v>1548515646</v>
      </c>
      <c r="C219">
        <v>619</v>
      </c>
      <c r="D219" t="s">
        <v>619</v>
      </c>
      <c r="E219" t="s">
        <v>620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450</v>
      </c>
      <c r="N219" t="s">
        <v>451</v>
      </c>
      <c r="O219" t="s">
        <v>566</v>
      </c>
      <c r="Q219">
        <v>1548515646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111</v>
      </c>
      <c r="X219">
        <v>8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1548515646</v>
      </c>
      <c r="AH219">
        <v>408.768</v>
      </c>
      <c r="AI219">
        <v>398.568</v>
      </c>
      <c r="AJ219">
        <v>10.0789</v>
      </c>
      <c r="AK219">
        <v>4.55987</v>
      </c>
      <c r="AL219">
        <v>1406.54</v>
      </c>
      <c r="AM219">
        <v>98.9258</v>
      </c>
      <c r="AN219">
        <v>0.0233389</v>
      </c>
      <c r="AO219">
        <v>12.7704</v>
      </c>
      <c r="AP219">
        <v>11.57</v>
      </c>
      <c r="AQ219">
        <v>999.9</v>
      </c>
      <c r="AR219">
        <v>10003.1</v>
      </c>
      <c r="AS219">
        <v>0</v>
      </c>
      <c r="AT219">
        <v>0.954573</v>
      </c>
      <c r="AU219">
        <v>0</v>
      </c>
      <c r="AV219" t="s">
        <v>204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408.720319672131</v>
      </c>
      <c r="BE219">
        <v>8.61096613655899</v>
      </c>
      <c r="BF219">
        <v>2.53058713548235</v>
      </c>
      <c r="BG219">
        <v>-1</v>
      </c>
      <c r="BH219">
        <v>0</v>
      </c>
      <c r="BI219">
        <v>0</v>
      </c>
      <c r="BJ219" t="s">
        <v>205</v>
      </c>
      <c r="BK219">
        <v>1.88477</v>
      </c>
      <c r="BL219">
        <v>1.88168</v>
      </c>
      <c r="BM219">
        <v>1.88324</v>
      </c>
      <c r="BN219">
        <v>1.88196</v>
      </c>
      <c r="BO219">
        <v>1.88375</v>
      </c>
      <c r="BP219">
        <v>1.88309</v>
      </c>
      <c r="BQ219">
        <v>1.88477</v>
      </c>
      <c r="BR219">
        <v>1.88231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1325.07</v>
      </c>
      <c r="CJ219">
        <v>-0.367456</v>
      </c>
      <c r="CK219">
        <v>11.375</v>
      </c>
      <c r="CL219">
        <v>12.3543</v>
      </c>
      <c r="CM219">
        <v>30.0006</v>
      </c>
      <c r="CN219">
        <v>12.1856</v>
      </c>
      <c r="CO219">
        <v>12.4305</v>
      </c>
      <c r="CP219">
        <v>-1</v>
      </c>
      <c r="CQ219">
        <v>0</v>
      </c>
      <c r="CR219">
        <v>100</v>
      </c>
      <c r="CS219">
        <v>-999.9</v>
      </c>
      <c r="CT219">
        <v>400</v>
      </c>
      <c r="CU219">
        <v>9.79667</v>
      </c>
      <c r="CV219">
        <v>103.489</v>
      </c>
      <c r="CW219">
        <v>102.932</v>
      </c>
    </row>
    <row r="220" spans="1:101">
      <c r="A220">
        <v>206</v>
      </c>
      <c r="B220">
        <v>1548515648</v>
      </c>
      <c r="C220">
        <v>621</v>
      </c>
      <c r="D220" t="s">
        <v>621</v>
      </c>
      <c r="E220" t="s">
        <v>622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450</v>
      </c>
      <c r="N220" t="s">
        <v>451</v>
      </c>
      <c r="O220" t="s">
        <v>566</v>
      </c>
      <c r="Q220">
        <v>1548515648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102</v>
      </c>
      <c r="X220">
        <v>7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1548515648</v>
      </c>
      <c r="AH220">
        <v>409.035</v>
      </c>
      <c r="AI220">
        <v>398.589</v>
      </c>
      <c r="AJ220">
        <v>10.0773</v>
      </c>
      <c r="AK220">
        <v>4.55837</v>
      </c>
      <c r="AL220">
        <v>1406.2</v>
      </c>
      <c r="AM220">
        <v>98.9248</v>
      </c>
      <c r="AN220">
        <v>0.023423</v>
      </c>
      <c r="AO220">
        <v>12.7439</v>
      </c>
      <c r="AP220">
        <v>11.6363</v>
      </c>
      <c r="AQ220">
        <v>999.9</v>
      </c>
      <c r="AR220">
        <v>9977.5</v>
      </c>
      <c r="AS220">
        <v>0</v>
      </c>
      <c r="AT220">
        <v>0.917595</v>
      </c>
      <c r="AU220">
        <v>0</v>
      </c>
      <c r="AV220" t="s">
        <v>204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409.006975409836</v>
      </c>
      <c r="BE220">
        <v>8.50802830607197</v>
      </c>
      <c r="BF220">
        <v>2.50018876816222</v>
      </c>
      <c r="BG220">
        <v>-1</v>
      </c>
      <c r="BH220">
        <v>0</v>
      </c>
      <c r="BI220">
        <v>0</v>
      </c>
      <c r="BJ220" t="s">
        <v>205</v>
      </c>
      <c r="BK220">
        <v>1.88477</v>
      </c>
      <c r="BL220">
        <v>1.8817</v>
      </c>
      <c r="BM220">
        <v>1.88324</v>
      </c>
      <c r="BN220">
        <v>1.88199</v>
      </c>
      <c r="BO220">
        <v>1.88377</v>
      </c>
      <c r="BP220">
        <v>1.88309</v>
      </c>
      <c r="BQ220">
        <v>1.88478</v>
      </c>
      <c r="BR220">
        <v>1.88232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1331.69</v>
      </c>
      <c r="CJ220">
        <v>-0.367456</v>
      </c>
      <c r="CK220">
        <v>11.3822</v>
      </c>
      <c r="CL220">
        <v>12.3556</v>
      </c>
      <c r="CM220">
        <v>30.001</v>
      </c>
      <c r="CN220">
        <v>12.1874</v>
      </c>
      <c r="CO220">
        <v>12.4321</v>
      </c>
      <c r="CP220">
        <v>-1</v>
      </c>
      <c r="CQ220">
        <v>0</v>
      </c>
      <c r="CR220">
        <v>100</v>
      </c>
      <c r="CS220">
        <v>-999.9</v>
      </c>
      <c r="CT220">
        <v>400</v>
      </c>
      <c r="CU220">
        <v>9.79667</v>
      </c>
      <c r="CV220">
        <v>103.489</v>
      </c>
      <c r="CW220">
        <v>102.932</v>
      </c>
    </row>
    <row r="221" spans="1:101">
      <c r="A221">
        <v>207</v>
      </c>
      <c r="B221">
        <v>1548515650</v>
      </c>
      <c r="C221">
        <v>623</v>
      </c>
      <c r="D221" t="s">
        <v>623</v>
      </c>
      <c r="E221" t="s">
        <v>624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450</v>
      </c>
      <c r="N221" t="s">
        <v>451</v>
      </c>
      <c r="O221" t="s">
        <v>566</v>
      </c>
      <c r="Q221">
        <v>1548515650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98</v>
      </c>
      <c r="X221">
        <v>7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1548515650</v>
      </c>
      <c r="AH221">
        <v>409.283</v>
      </c>
      <c r="AI221">
        <v>398.557</v>
      </c>
      <c r="AJ221">
        <v>10.0751</v>
      </c>
      <c r="AK221">
        <v>4.55611</v>
      </c>
      <c r="AL221">
        <v>1406.37</v>
      </c>
      <c r="AM221">
        <v>98.926</v>
      </c>
      <c r="AN221">
        <v>0.0234105</v>
      </c>
      <c r="AO221">
        <v>12.7557</v>
      </c>
      <c r="AP221">
        <v>11.6603</v>
      </c>
      <c r="AQ221">
        <v>999.9</v>
      </c>
      <c r="AR221">
        <v>9979.38</v>
      </c>
      <c r="AS221">
        <v>0</v>
      </c>
      <c r="AT221">
        <v>0.899791</v>
      </c>
      <c r="AU221">
        <v>0</v>
      </c>
      <c r="AV221" t="s">
        <v>204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409.292180327869</v>
      </c>
      <c r="BE221">
        <v>8.40469336405335</v>
      </c>
      <c r="BF221">
        <v>2.46947019610464</v>
      </c>
      <c r="BG221">
        <v>-1</v>
      </c>
      <c r="BH221">
        <v>0</v>
      </c>
      <c r="BI221">
        <v>0</v>
      </c>
      <c r="BJ221" t="s">
        <v>205</v>
      </c>
      <c r="BK221">
        <v>1.88477</v>
      </c>
      <c r="BL221">
        <v>1.8817</v>
      </c>
      <c r="BM221">
        <v>1.88324</v>
      </c>
      <c r="BN221">
        <v>1.88198</v>
      </c>
      <c r="BO221">
        <v>1.88377</v>
      </c>
      <c r="BP221">
        <v>1.88309</v>
      </c>
      <c r="BQ221">
        <v>1.88478</v>
      </c>
      <c r="BR221">
        <v>1.88232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1334.66</v>
      </c>
      <c r="CJ221">
        <v>-0.367456</v>
      </c>
      <c r="CK221">
        <v>11.3893</v>
      </c>
      <c r="CL221">
        <v>12.357</v>
      </c>
      <c r="CM221">
        <v>30.001</v>
      </c>
      <c r="CN221">
        <v>12.1898</v>
      </c>
      <c r="CO221">
        <v>12.434</v>
      </c>
      <c r="CP221">
        <v>-1</v>
      </c>
      <c r="CQ221">
        <v>0</v>
      </c>
      <c r="CR221">
        <v>100</v>
      </c>
      <c r="CS221">
        <v>-999.9</v>
      </c>
      <c r="CT221">
        <v>400</v>
      </c>
      <c r="CU221">
        <v>9.79667</v>
      </c>
      <c r="CV221">
        <v>103.488</v>
      </c>
      <c r="CW221">
        <v>102.931</v>
      </c>
    </row>
    <row r="222" spans="1:101">
      <c r="A222">
        <v>208</v>
      </c>
      <c r="B222">
        <v>1548515652.5</v>
      </c>
      <c r="C222">
        <v>625.5</v>
      </c>
      <c r="D222" t="s">
        <v>625</v>
      </c>
      <c r="E222" t="s">
        <v>626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450</v>
      </c>
      <c r="N222" t="s">
        <v>451</v>
      </c>
      <c r="O222" t="s">
        <v>566</v>
      </c>
      <c r="Q222">
        <v>1548515652.5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107</v>
      </c>
      <c r="X222">
        <v>8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1548515652.5</v>
      </c>
      <c r="AH222">
        <v>409.551</v>
      </c>
      <c r="AI222">
        <v>398.52</v>
      </c>
      <c r="AJ222">
        <v>10.0731</v>
      </c>
      <c r="AK222">
        <v>4.55394</v>
      </c>
      <c r="AL222">
        <v>1406.4</v>
      </c>
      <c r="AM222">
        <v>98.925</v>
      </c>
      <c r="AN222">
        <v>0.0231704</v>
      </c>
      <c r="AO222">
        <v>12.7832</v>
      </c>
      <c r="AP222">
        <v>11.6696</v>
      </c>
      <c r="AQ222">
        <v>999.9</v>
      </c>
      <c r="AR222">
        <v>10008.1</v>
      </c>
      <c r="AS222">
        <v>0</v>
      </c>
      <c r="AT222">
        <v>0.879248</v>
      </c>
      <c r="AU222">
        <v>0</v>
      </c>
      <c r="AV222" t="s">
        <v>204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409.713909836066</v>
      </c>
      <c r="BE222">
        <v>8.25089231987053</v>
      </c>
      <c r="BF222">
        <v>2.42381729145624</v>
      </c>
      <c r="BG222">
        <v>-1</v>
      </c>
      <c r="BH222">
        <v>0</v>
      </c>
      <c r="BI222">
        <v>0</v>
      </c>
      <c r="BJ222" t="s">
        <v>205</v>
      </c>
      <c r="BK222">
        <v>1.88477</v>
      </c>
      <c r="BL222">
        <v>1.88171</v>
      </c>
      <c r="BM222">
        <v>1.88324</v>
      </c>
      <c r="BN222">
        <v>1.88199</v>
      </c>
      <c r="BO222">
        <v>1.88375</v>
      </c>
      <c r="BP222">
        <v>1.88309</v>
      </c>
      <c r="BQ222">
        <v>1.88477</v>
      </c>
      <c r="BR222">
        <v>1.88232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1327.94</v>
      </c>
      <c r="CJ222">
        <v>-0.367456</v>
      </c>
      <c r="CK222">
        <v>11.3981</v>
      </c>
      <c r="CL222">
        <v>12.359</v>
      </c>
      <c r="CM222">
        <v>30.0009</v>
      </c>
      <c r="CN222">
        <v>12.1926</v>
      </c>
      <c r="CO222">
        <v>12.4366</v>
      </c>
      <c r="CP222">
        <v>-1</v>
      </c>
      <c r="CQ222">
        <v>0</v>
      </c>
      <c r="CR222">
        <v>100</v>
      </c>
      <c r="CS222">
        <v>-999.9</v>
      </c>
      <c r="CT222">
        <v>400</v>
      </c>
      <c r="CU222">
        <v>9.79667</v>
      </c>
      <c r="CV222">
        <v>103.488</v>
      </c>
      <c r="CW222">
        <v>102.929</v>
      </c>
    </row>
    <row r="223" spans="1:101">
      <c r="A223">
        <v>209</v>
      </c>
      <c r="B223">
        <v>1548515654.5</v>
      </c>
      <c r="C223">
        <v>627.5</v>
      </c>
      <c r="D223" t="s">
        <v>627</v>
      </c>
      <c r="E223" t="s">
        <v>628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450</v>
      </c>
      <c r="N223" t="s">
        <v>451</v>
      </c>
      <c r="O223" t="s">
        <v>566</v>
      </c>
      <c r="Q223">
        <v>1548515654.5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115</v>
      </c>
      <c r="X223">
        <v>8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1548515654.5</v>
      </c>
      <c r="AH223">
        <v>409.758</v>
      </c>
      <c r="AI223">
        <v>398.501</v>
      </c>
      <c r="AJ223">
        <v>10.0723</v>
      </c>
      <c r="AK223">
        <v>4.55225</v>
      </c>
      <c r="AL223">
        <v>1406.52</v>
      </c>
      <c r="AM223">
        <v>98.9252</v>
      </c>
      <c r="AN223">
        <v>0.0231967</v>
      </c>
      <c r="AO223">
        <v>12.7736</v>
      </c>
      <c r="AP223">
        <v>11.6834</v>
      </c>
      <c r="AQ223">
        <v>999.9</v>
      </c>
      <c r="AR223">
        <v>10006.2</v>
      </c>
      <c r="AS223">
        <v>0</v>
      </c>
      <c r="AT223">
        <v>0.865553</v>
      </c>
      <c r="AU223">
        <v>0</v>
      </c>
      <c r="AV223" t="s">
        <v>204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409.989836065574</v>
      </c>
      <c r="BE223">
        <v>8.15399584519921</v>
      </c>
      <c r="BF223">
        <v>2.39489921537714</v>
      </c>
      <c r="BG223">
        <v>-1</v>
      </c>
      <c r="BH223">
        <v>0</v>
      </c>
      <c r="BI223">
        <v>0</v>
      </c>
      <c r="BJ223" t="s">
        <v>205</v>
      </c>
      <c r="BK223">
        <v>1.88477</v>
      </c>
      <c r="BL223">
        <v>1.88171</v>
      </c>
      <c r="BM223">
        <v>1.88323</v>
      </c>
      <c r="BN223">
        <v>1.88197</v>
      </c>
      <c r="BO223">
        <v>1.88373</v>
      </c>
      <c r="BP223">
        <v>1.88309</v>
      </c>
      <c r="BQ223">
        <v>1.88477</v>
      </c>
      <c r="BR223">
        <v>1.88232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1321.83</v>
      </c>
      <c r="CJ223">
        <v>-0.367456</v>
      </c>
      <c r="CK223">
        <v>11.4048</v>
      </c>
      <c r="CL223">
        <v>12.3609</v>
      </c>
      <c r="CM223">
        <v>30.0007</v>
      </c>
      <c r="CN223">
        <v>12.1945</v>
      </c>
      <c r="CO223">
        <v>12.4385</v>
      </c>
      <c r="CP223">
        <v>-1</v>
      </c>
      <c r="CQ223">
        <v>0</v>
      </c>
      <c r="CR223">
        <v>100</v>
      </c>
      <c r="CS223">
        <v>-999.9</v>
      </c>
      <c r="CT223">
        <v>400</v>
      </c>
      <c r="CU223">
        <v>9.79667</v>
      </c>
      <c r="CV223">
        <v>103.487</v>
      </c>
      <c r="CW223">
        <v>102.929</v>
      </c>
    </row>
    <row r="224" spans="1:101">
      <c r="A224">
        <v>210</v>
      </c>
      <c r="B224">
        <v>1548515656.5</v>
      </c>
      <c r="C224">
        <v>629.5</v>
      </c>
      <c r="D224" t="s">
        <v>629</v>
      </c>
      <c r="E224" t="s">
        <v>630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450</v>
      </c>
      <c r="N224" t="s">
        <v>451</v>
      </c>
      <c r="O224" t="s">
        <v>566</v>
      </c>
      <c r="Q224">
        <v>1548515656.5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122</v>
      </c>
      <c r="X224">
        <v>9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1548515656.5</v>
      </c>
      <c r="AH224">
        <v>409.999</v>
      </c>
      <c r="AI224">
        <v>398.503</v>
      </c>
      <c r="AJ224">
        <v>10.0683</v>
      </c>
      <c r="AK224">
        <v>4.55049</v>
      </c>
      <c r="AL224">
        <v>1406.42</v>
      </c>
      <c r="AM224">
        <v>98.9262</v>
      </c>
      <c r="AN224">
        <v>0.0234694</v>
      </c>
      <c r="AO224">
        <v>12.7551</v>
      </c>
      <c r="AP224">
        <v>11.6578</v>
      </c>
      <c r="AQ224">
        <v>999.9</v>
      </c>
      <c r="AR224">
        <v>10006.2</v>
      </c>
      <c r="AS224">
        <v>0</v>
      </c>
      <c r="AT224">
        <v>0.838162</v>
      </c>
      <c r="AU224">
        <v>0</v>
      </c>
      <c r="AV224" t="s">
        <v>204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410.125590163934</v>
      </c>
      <c r="BE224">
        <v>8.10643819364674</v>
      </c>
      <c r="BF224">
        <v>2.38101226838468</v>
      </c>
      <c r="BG224">
        <v>-1</v>
      </c>
      <c r="BH224">
        <v>0</v>
      </c>
      <c r="BI224">
        <v>0</v>
      </c>
      <c r="BJ224" t="s">
        <v>205</v>
      </c>
      <c r="BK224">
        <v>1.88477</v>
      </c>
      <c r="BL224">
        <v>1.88171</v>
      </c>
      <c r="BM224">
        <v>1.88323</v>
      </c>
      <c r="BN224">
        <v>1.88197</v>
      </c>
      <c r="BO224">
        <v>1.88373</v>
      </c>
      <c r="BP224">
        <v>1.88309</v>
      </c>
      <c r="BQ224">
        <v>1.88477</v>
      </c>
      <c r="BR224">
        <v>1.88232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1316.99</v>
      </c>
      <c r="CJ224">
        <v>-0.367456</v>
      </c>
      <c r="CK224">
        <v>11.411</v>
      </c>
      <c r="CL224">
        <v>12.3634</v>
      </c>
      <c r="CM224">
        <v>30.0007</v>
      </c>
      <c r="CN224">
        <v>12.1966</v>
      </c>
      <c r="CO224">
        <v>12.4407</v>
      </c>
      <c r="CP224">
        <v>-1</v>
      </c>
      <c r="CQ224">
        <v>0</v>
      </c>
      <c r="CR224">
        <v>100</v>
      </c>
      <c r="CS224">
        <v>-999.9</v>
      </c>
      <c r="CT224">
        <v>400</v>
      </c>
      <c r="CU224">
        <v>9.79667</v>
      </c>
      <c r="CV224">
        <v>103.486</v>
      </c>
      <c r="CW224">
        <v>102.929</v>
      </c>
    </row>
    <row r="225" spans="1:101">
      <c r="A225">
        <v>211</v>
      </c>
      <c r="B225">
        <v>1548515658.5</v>
      </c>
      <c r="C225">
        <v>631.5</v>
      </c>
      <c r="D225" t="s">
        <v>631</v>
      </c>
      <c r="E225" t="s">
        <v>632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450</v>
      </c>
      <c r="N225" t="s">
        <v>451</v>
      </c>
      <c r="O225" t="s">
        <v>566</v>
      </c>
      <c r="Q225">
        <v>1548515658.5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121</v>
      </c>
      <c r="X225">
        <v>9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1548515658.5</v>
      </c>
      <c r="AH225">
        <v>410.276</v>
      </c>
      <c r="AI225">
        <v>398.541</v>
      </c>
      <c r="AJ225">
        <v>10.0656</v>
      </c>
      <c r="AK225">
        <v>4.54936</v>
      </c>
      <c r="AL225">
        <v>1406.1</v>
      </c>
      <c r="AM225">
        <v>98.9263</v>
      </c>
      <c r="AN225">
        <v>0.0234176</v>
      </c>
      <c r="AO225">
        <v>12.7513</v>
      </c>
      <c r="AP225">
        <v>11.6515</v>
      </c>
      <c r="AQ225">
        <v>999.9</v>
      </c>
      <c r="AR225">
        <v>10026.9</v>
      </c>
      <c r="AS225">
        <v>0</v>
      </c>
      <c r="AT225">
        <v>0.821727</v>
      </c>
      <c r="AU225">
        <v>0</v>
      </c>
      <c r="AV225" t="s">
        <v>204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410.461762295082</v>
      </c>
      <c r="BE225">
        <v>7.9981981896061</v>
      </c>
      <c r="BF225">
        <v>2.34889803969296</v>
      </c>
      <c r="BG225">
        <v>-1</v>
      </c>
      <c r="BH225">
        <v>0</v>
      </c>
      <c r="BI225">
        <v>0</v>
      </c>
      <c r="BJ225" t="s">
        <v>205</v>
      </c>
      <c r="BK225">
        <v>1.88477</v>
      </c>
      <c r="BL225">
        <v>1.88171</v>
      </c>
      <c r="BM225">
        <v>1.88324</v>
      </c>
      <c r="BN225">
        <v>1.88198</v>
      </c>
      <c r="BO225">
        <v>1.88373</v>
      </c>
      <c r="BP225">
        <v>1.88309</v>
      </c>
      <c r="BQ225">
        <v>1.88477</v>
      </c>
      <c r="BR225">
        <v>1.88232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1316.97</v>
      </c>
      <c r="CJ225">
        <v>-0.367456</v>
      </c>
      <c r="CK225">
        <v>11.4177</v>
      </c>
      <c r="CL225">
        <v>12.3659</v>
      </c>
      <c r="CM225">
        <v>30.0008</v>
      </c>
      <c r="CN225">
        <v>12.1991</v>
      </c>
      <c r="CO225">
        <v>12.4432</v>
      </c>
      <c r="CP225">
        <v>-1</v>
      </c>
      <c r="CQ225">
        <v>0</v>
      </c>
      <c r="CR225">
        <v>100</v>
      </c>
      <c r="CS225">
        <v>-999.9</v>
      </c>
      <c r="CT225">
        <v>400</v>
      </c>
      <c r="CU225">
        <v>9.79667</v>
      </c>
      <c r="CV225">
        <v>103.486</v>
      </c>
      <c r="CW225">
        <v>102.928</v>
      </c>
    </row>
    <row r="226" spans="1:101">
      <c r="A226">
        <v>212</v>
      </c>
      <c r="B226">
        <v>1548515660.5</v>
      </c>
      <c r="C226">
        <v>633.5</v>
      </c>
      <c r="D226" t="s">
        <v>633</v>
      </c>
      <c r="E226" t="s">
        <v>634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450</v>
      </c>
      <c r="N226" t="s">
        <v>451</v>
      </c>
      <c r="O226" t="s">
        <v>566</v>
      </c>
      <c r="Q226">
        <v>1548515660.5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107</v>
      </c>
      <c r="X226">
        <v>8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1548515660.5</v>
      </c>
      <c r="AH226">
        <v>410.506</v>
      </c>
      <c r="AI226">
        <v>398.576</v>
      </c>
      <c r="AJ226">
        <v>10.0622</v>
      </c>
      <c r="AK226">
        <v>4.54774</v>
      </c>
      <c r="AL226">
        <v>1405.89</v>
      </c>
      <c r="AM226">
        <v>98.925</v>
      </c>
      <c r="AN226">
        <v>0.0233551</v>
      </c>
      <c r="AO226">
        <v>12.757</v>
      </c>
      <c r="AP226">
        <v>11.6496</v>
      </c>
      <c r="AQ226">
        <v>999.9</v>
      </c>
      <c r="AR226">
        <v>9998.75</v>
      </c>
      <c r="AS226">
        <v>0</v>
      </c>
      <c r="AT226">
        <v>0.821727</v>
      </c>
      <c r="AU226">
        <v>0</v>
      </c>
      <c r="AV226" t="s">
        <v>204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410.72881147541</v>
      </c>
      <c r="BE226">
        <v>7.92614645585738</v>
      </c>
      <c r="BF226">
        <v>2.32739489675519</v>
      </c>
      <c r="BG226">
        <v>-1</v>
      </c>
      <c r="BH226">
        <v>0</v>
      </c>
      <c r="BI226">
        <v>0</v>
      </c>
      <c r="BJ226" t="s">
        <v>205</v>
      </c>
      <c r="BK226">
        <v>1.88477</v>
      </c>
      <c r="BL226">
        <v>1.88171</v>
      </c>
      <c r="BM226">
        <v>1.88324</v>
      </c>
      <c r="BN226">
        <v>1.88198</v>
      </c>
      <c r="BO226">
        <v>1.88372</v>
      </c>
      <c r="BP226">
        <v>1.88309</v>
      </c>
      <c r="BQ226">
        <v>1.88478</v>
      </c>
      <c r="BR226">
        <v>1.88232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1327.45</v>
      </c>
      <c r="CJ226">
        <v>-0.367456</v>
      </c>
      <c r="CK226">
        <v>11.4248</v>
      </c>
      <c r="CL226">
        <v>12.3684</v>
      </c>
      <c r="CM226">
        <v>30.0009</v>
      </c>
      <c r="CN226">
        <v>12.2016</v>
      </c>
      <c r="CO226">
        <v>12.4463</v>
      </c>
      <c r="CP226">
        <v>-1</v>
      </c>
      <c r="CQ226">
        <v>0</v>
      </c>
      <c r="CR226">
        <v>100</v>
      </c>
      <c r="CS226">
        <v>-999.9</v>
      </c>
      <c r="CT226">
        <v>400</v>
      </c>
      <c r="CU226">
        <v>9.79667</v>
      </c>
      <c r="CV226">
        <v>103.485</v>
      </c>
      <c r="CW226">
        <v>102.927</v>
      </c>
    </row>
    <row r="227" spans="1:101">
      <c r="A227">
        <v>213</v>
      </c>
      <c r="B227">
        <v>1548515662.6</v>
      </c>
      <c r="C227">
        <v>635.599999904633</v>
      </c>
      <c r="D227" t="s">
        <v>635</v>
      </c>
      <c r="E227" t="s">
        <v>636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450</v>
      </c>
      <c r="N227" t="s">
        <v>451</v>
      </c>
      <c r="O227" t="s">
        <v>566</v>
      </c>
      <c r="Q227">
        <v>1548515662.6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102</v>
      </c>
      <c r="X227">
        <v>7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1548515662.6</v>
      </c>
      <c r="AH227">
        <v>410.734</v>
      </c>
      <c r="AI227">
        <v>398.582</v>
      </c>
      <c r="AJ227">
        <v>10.0574</v>
      </c>
      <c r="AK227">
        <v>4.5459</v>
      </c>
      <c r="AL227">
        <v>1405.97</v>
      </c>
      <c r="AM227">
        <v>98.9249</v>
      </c>
      <c r="AN227">
        <v>0.0234313</v>
      </c>
      <c r="AO227">
        <v>12.7497</v>
      </c>
      <c r="AP227">
        <v>11.6475</v>
      </c>
      <c r="AQ227">
        <v>999.9</v>
      </c>
      <c r="AR227">
        <v>9979.38</v>
      </c>
      <c r="AS227">
        <v>0</v>
      </c>
      <c r="AT227">
        <v>0.821727</v>
      </c>
      <c r="AU227">
        <v>0</v>
      </c>
      <c r="AV227" t="s">
        <v>204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410.992401639344</v>
      </c>
      <c r="BE227">
        <v>7.85769628761983</v>
      </c>
      <c r="BF227">
        <v>2.30742537189886</v>
      </c>
      <c r="BG227">
        <v>-1</v>
      </c>
      <c r="BH227">
        <v>0</v>
      </c>
      <c r="BI227">
        <v>0</v>
      </c>
      <c r="BJ227" t="s">
        <v>205</v>
      </c>
      <c r="BK227">
        <v>1.88477</v>
      </c>
      <c r="BL227">
        <v>1.88171</v>
      </c>
      <c r="BM227">
        <v>1.88324</v>
      </c>
      <c r="BN227">
        <v>1.88198</v>
      </c>
      <c r="BO227">
        <v>1.88372</v>
      </c>
      <c r="BP227">
        <v>1.88309</v>
      </c>
      <c r="BQ227">
        <v>1.88478</v>
      </c>
      <c r="BR227">
        <v>1.88232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1331.63</v>
      </c>
      <c r="CJ227">
        <v>-0.367455</v>
      </c>
      <c r="CK227">
        <v>11.432</v>
      </c>
      <c r="CL227">
        <v>12.371</v>
      </c>
      <c r="CM227">
        <v>30.0008</v>
      </c>
      <c r="CN227">
        <v>12.2044</v>
      </c>
      <c r="CO227">
        <v>12.4494</v>
      </c>
      <c r="CP227">
        <v>-1</v>
      </c>
      <c r="CQ227">
        <v>0</v>
      </c>
      <c r="CR227">
        <v>100</v>
      </c>
      <c r="CS227">
        <v>-999.9</v>
      </c>
      <c r="CT227">
        <v>400</v>
      </c>
      <c r="CU227">
        <v>9.79667</v>
      </c>
      <c r="CV227">
        <v>103.484</v>
      </c>
      <c r="CW227">
        <v>102.926</v>
      </c>
    </row>
    <row r="228" spans="1:101">
      <c r="A228">
        <v>214</v>
      </c>
      <c r="B228">
        <v>1548515664.5</v>
      </c>
      <c r="C228">
        <v>637.5</v>
      </c>
      <c r="D228" t="s">
        <v>637</v>
      </c>
      <c r="E228" t="s">
        <v>638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450</v>
      </c>
      <c r="N228" t="s">
        <v>451</v>
      </c>
      <c r="O228" t="s">
        <v>566</v>
      </c>
      <c r="Q228">
        <v>1548515664.5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95</v>
      </c>
      <c r="X228">
        <v>7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1548515664.5</v>
      </c>
      <c r="AH228">
        <v>410.971</v>
      </c>
      <c r="AI228">
        <v>398.562</v>
      </c>
      <c r="AJ228">
        <v>10.0511</v>
      </c>
      <c r="AK228">
        <v>4.54409</v>
      </c>
      <c r="AL228">
        <v>1406.33</v>
      </c>
      <c r="AM228">
        <v>98.9253</v>
      </c>
      <c r="AN228">
        <v>0.0234269</v>
      </c>
      <c r="AO228">
        <v>12.7401</v>
      </c>
      <c r="AP228">
        <v>11.6528</v>
      </c>
      <c r="AQ228">
        <v>999.9</v>
      </c>
      <c r="AR228">
        <v>10003.1</v>
      </c>
      <c r="AS228">
        <v>0</v>
      </c>
      <c r="AT228">
        <v>0.821727</v>
      </c>
      <c r="AU228">
        <v>0</v>
      </c>
      <c r="AV228" t="s">
        <v>204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411.3195</v>
      </c>
      <c r="BE228">
        <v>7.76761929040772</v>
      </c>
      <c r="BF228">
        <v>2.28114240954461</v>
      </c>
      <c r="BG228">
        <v>-1</v>
      </c>
      <c r="BH228">
        <v>0</v>
      </c>
      <c r="BI228">
        <v>0</v>
      </c>
      <c r="BJ228" t="s">
        <v>205</v>
      </c>
      <c r="BK228">
        <v>1.88477</v>
      </c>
      <c r="BL228">
        <v>1.88171</v>
      </c>
      <c r="BM228">
        <v>1.88324</v>
      </c>
      <c r="BN228">
        <v>1.88199</v>
      </c>
      <c r="BO228">
        <v>1.88373</v>
      </c>
      <c r="BP228">
        <v>1.88309</v>
      </c>
      <c r="BQ228">
        <v>1.88478</v>
      </c>
      <c r="BR228">
        <v>1.88231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1336.67</v>
      </c>
      <c r="CJ228">
        <v>-0.367455</v>
      </c>
      <c r="CK228">
        <v>11.4389</v>
      </c>
      <c r="CL228">
        <v>12.3741</v>
      </c>
      <c r="CM228">
        <v>30.0008</v>
      </c>
      <c r="CN228">
        <v>12.2076</v>
      </c>
      <c r="CO228">
        <v>12.4523</v>
      </c>
      <c r="CP228">
        <v>-1</v>
      </c>
      <c r="CQ228">
        <v>0</v>
      </c>
      <c r="CR228">
        <v>100</v>
      </c>
      <c r="CS228">
        <v>-999.9</v>
      </c>
      <c r="CT228">
        <v>400</v>
      </c>
      <c r="CU228">
        <v>9.79667</v>
      </c>
      <c r="CV228">
        <v>103.484</v>
      </c>
      <c r="CW228">
        <v>102.924</v>
      </c>
    </row>
    <row r="229" spans="1:101">
      <c r="A229">
        <v>215</v>
      </c>
      <c r="B229">
        <v>1548515666.5</v>
      </c>
      <c r="C229">
        <v>639.5</v>
      </c>
      <c r="D229" t="s">
        <v>639</v>
      </c>
      <c r="E229" t="s">
        <v>640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450</v>
      </c>
      <c r="N229" t="s">
        <v>451</v>
      </c>
      <c r="O229" t="s">
        <v>566</v>
      </c>
      <c r="Q229">
        <v>1548515666.5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95</v>
      </c>
      <c r="X229">
        <v>7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1548515666.5</v>
      </c>
      <c r="AH229">
        <v>411.18</v>
      </c>
      <c r="AI229">
        <v>398.563</v>
      </c>
      <c r="AJ229">
        <v>10.0437</v>
      </c>
      <c r="AK229">
        <v>4.54199</v>
      </c>
      <c r="AL229">
        <v>1405.93</v>
      </c>
      <c r="AM229">
        <v>98.925</v>
      </c>
      <c r="AN229">
        <v>0.0236035</v>
      </c>
      <c r="AO229">
        <v>12.7353</v>
      </c>
      <c r="AP229">
        <v>11.6329</v>
      </c>
      <c r="AQ229">
        <v>999.9</v>
      </c>
      <c r="AR229">
        <v>10015</v>
      </c>
      <c r="AS229">
        <v>0</v>
      </c>
      <c r="AT229">
        <v>0.808032</v>
      </c>
      <c r="AU229">
        <v>0</v>
      </c>
      <c r="AV229" t="s">
        <v>204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411.514418032787</v>
      </c>
      <c r="BE229">
        <v>7.71424646199325</v>
      </c>
      <c r="BF229">
        <v>2.26535421122123</v>
      </c>
      <c r="BG229">
        <v>-1</v>
      </c>
      <c r="BH229">
        <v>0</v>
      </c>
      <c r="BI229">
        <v>0</v>
      </c>
      <c r="BJ229" t="s">
        <v>205</v>
      </c>
      <c r="BK229">
        <v>1.88477</v>
      </c>
      <c r="BL229">
        <v>1.8817</v>
      </c>
      <c r="BM229">
        <v>1.88324</v>
      </c>
      <c r="BN229">
        <v>1.88199</v>
      </c>
      <c r="BO229">
        <v>1.88374</v>
      </c>
      <c r="BP229">
        <v>1.88309</v>
      </c>
      <c r="BQ229">
        <v>1.88477</v>
      </c>
      <c r="BR229">
        <v>1.88232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1336.75</v>
      </c>
      <c r="CJ229">
        <v>-0.367455</v>
      </c>
      <c r="CK229">
        <v>11.4459</v>
      </c>
      <c r="CL229">
        <v>12.3773</v>
      </c>
      <c r="CM229">
        <v>30.0009</v>
      </c>
      <c r="CN229">
        <v>12.2104</v>
      </c>
      <c r="CO229">
        <v>12.4554</v>
      </c>
      <c r="CP229">
        <v>-1</v>
      </c>
      <c r="CQ229">
        <v>0</v>
      </c>
      <c r="CR229">
        <v>100</v>
      </c>
      <c r="CS229">
        <v>-999.9</v>
      </c>
      <c r="CT229">
        <v>400</v>
      </c>
      <c r="CU229">
        <v>9.79667</v>
      </c>
      <c r="CV229">
        <v>103.483</v>
      </c>
      <c r="CW229">
        <v>102.923</v>
      </c>
    </row>
    <row r="230" spans="1:101">
      <c r="A230">
        <v>216</v>
      </c>
      <c r="B230">
        <v>1548515669</v>
      </c>
      <c r="C230">
        <v>642</v>
      </c>
      <c r="D230" t="s">
        <v>641</v>
      </c>
      <c r="E230" t="s">
        <v>642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450</v>
      </c>
      <c r="N230" t="s">
        <v>451</v>
      </c>
      <c r="O230" t="s">
        <v>566</v>
      </c>
      <c r="Q230">
        <v>1548515669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115</v>
      </c>
      <c r="X230">
        <v>8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1548515669</v>
      </c>
      <c r="AH230">
        <v>411.435</v>
      </c>
      <c r="AI230">
        <v>398.609</v>
      </c>
      <c r="AJ230">
        <v>10.0364</v>
      </c>
      <c r="AK230">
        <v>4.54033</v>
      </c>
      <c r="AL230">
        <v>1405.8</v>
      </c>
      <c r="AM230">
        <v>98.9254</v>
      </c>
      <c r="AN230">
        <v>0.0238162</v>
      </c>
      <c r="AO230">
        <v>12.7135</v>
      </c>
      <c r="AP230">
        <v>11.6271</v>
      </c>
      <c r="AQ230">
        <v>999.9</v>
      </c>
      <c r="AR230">
        <v>10005</v>
      </c>
      <c r="AS230">
        <v>0</v>
      </c>
      <c r="AT230">
        <v>0.780641</v>
      </c>
      <c r="AU230">
        <v>0</v>
      </c>
      <c r="AV230" t="s">
        <v>204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411.899401639344</v>
      </c>
      <c r="BE230">
        <v>7.6053243112833</v>
      </c>
      <c r="BF230">
        <v>2.23321572031005</v>
      </c>
      <c r="BG230">
        <v>-1</v>
      </c>
      <c r="BH230">
        <v>0</v>
      </c>
      <c r="BI230">
        <v>0</v>
      </c>
      <c r="BJ230" t="s">
        <v>205</v>
      </c>
      <c r="BK230">
        <v>1.88477</v>
      </c>
      <c r="BL230">
        <v>1.8817</v>
      </c>
      <c r="BM230">
        <v>1.88324</v>
      </c>
      <c r="BN230">
        <v>1.88194</v>
      </c>
      <c r="BO230">
        <v>1.88373</v>
      </c>
      <c r="BP230">
        <v>1.88309</v>
      </c>
      <c r="BQ230">
        <v>1.88477</v>
      </c>
      <c r="BR230">
        <v>1.88232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1321.75</v>
      </c>
      <c r="CJ230">
        <v>-0.367455</v>
      </c>
      <c r="CK230">
        <v>11.4536</v>
      </c>
      <c r="CL230">
        <v>12.3813</v>
      </c>
      <c r="CM230">
        <v>30.0009</v>
      </c>
      <c r="CN230">
        <v>12.2143</v>
      </c>
      <c r="CO230">
        <v>12.4597</v>
      </c>
      <c r="CP230">
        <v>-1</v>
      </c>
      <c r="CQ230">
        <v>0</v>
      </c>
      <c r="CR230">
        <v>100</v>
      </c>
      <c r="CS230">
        <v>-999.9</v>
      </c>
      <c r="CT230">
        <v>400</v>
      </c>
      <c r="CU230">
        <v>9.79667</v>
      </c>
      <c r="CV230">
        <v>103.481</v>
      </c>
      <c r="CW230">
        <v>102.923</v>
      </c>
    </row>
    <row r="231" spans="1:101">
      <c r="A231">
        <v>217</v>
      </c>
      <c r="B231">
        <v>1548515671</v>
      </c>
      <c r="C231">
        <v>644</v>
      </c>
      <c r="D231" t="s">
        <v>643</v>
      </c>
      <c r="E231" t="s">
        <v>644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450</v>
      </c>
      <c r="N231" t="s">
        <v>451</v>
      </c>
      <c r="O231" t="s">
        <v>566</v>
      </c>
      <c r="Q231">
        <v>1548515671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113</v>
      </c>
      <c r="X231">
        <v>8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1548515671</v>
      </c>
      <c r="AH231">
        <v>411.666</v>
      </c>
      <c r="AI231">
        <v>398.603</v>
      </c>
      <c r="AJ231">
        <v>10.0336</v>
      </c>
      <c r="AK231">
        <v>4.53833</v>
      </c>
      <c r="AL231">
        <v>1406.05</v>
      </c>
      <c r="AM231">
        <v>98.9261</v>
      </c>
      <c r="AN231">
        <v>0.0236631</v>
      </c>
      <c r="AO231">
        <v>12.7057</v>
      </c>
      <c r="AP231">
        <v>11.6368</v>
      </c>
      <c r="AQ231">
        <v>999.9</v>
      </c>
      <c r="AR231">
        <v>9994.38</v>
      </c>
      <c r="AS231">
        <v>0</v>
      </c>
      <c r="AT231">
        <v>0.766945</v>
      </c>
      <c r="AU231">
        <v>0</v>
      </c>
      <c r="AV231" t="s">
        <v>204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412.153262295082</v>
      </c>
      <c r="BE231">
        <v>7.52657030323634</v>
      </c>
      <c r="BF231">
        <v>2.20971192693839</v>
      </c>
      <c r="BG231">
        <v>-1</v>
      </c>
      <c r="BH231">
        <v>0</v>
      </c>
      <c r="BI231">
        <v>0</v>
      </c>
      <c r="BJ231" t="s">
        <v>205</v>
      </c>
      <c r="BK231">
        <v>1.88477</v>
      </c>
      <c r="BL231">
        <v>1.88171</v>
      </c>
      <c r="BM231">
        <v>1.88324</v>
      </c>
      <c r="BN231">
        <v>1.88193</v>
      </c>
      <c r="BO231">
        <v>1.88371</v>
      </c>
      <c r="BP231">
        <v>1.88309</v>
      </c>
      <c r="BQ231">
        <v>1.88478</v>
      </c>
      <c r="BR231">
        <v>1.88231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1323.14</v>
      </c>
      <c r="CJ231">
        <v>-0.367455</v>
      </c>
      <c r="CK231">
        <v>11.4598</v>
      </c>
      <c r="CL231">
        <v>12.3849</v>
      </c>
      <c r="CM231">
        <v>30.0009</v>
      </c>
      <c r="CN231">
        <v>12.2174</v>
      </c>
      <c r="CO231">
        <v>12.4631</v>
      </c>
      <c r="CP231">
        <v>-1</v>
      </c>
      <c r="CQ231">
        <v>0</v>
      </c>
      <c r="CR231">
        <v>100</v>
      </c>
      <c r="CS231">
        <v>-999.9</v>
      </c>
      <c r="CT231">
        <v>400</v>
      </c>
      <c r="CU231">
        <v>9.79667</v>
      </c>
      <c r="CV231">
        <v>103.479</v>
      </c>
      <c r="CW231">
        <v>102.921</v>
      </c>
    </row>
    <row r="232" spans="1:101">
      <c r="A232">
        <v>218</v>
      </c>
      <c r="B232">
        <v>1548515673</v>
      </c>
      <c r="C232">
        <v>646</v>
      </c>
      <c r="D232" t="s">
        <v>645</v>
      </c>
      <c r="E232" t="s">
        <v>646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450</v>
      </c>
      <c r="N232" t="s">
        <v>451</v>
      </c>
      <c r="O232" t="s">
        <v>566</v>
      </c>
      <c r="Q232">
        <v>1548515673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91</v>
      </c>
      <c r="X232">
        <v>6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1548515673</v>
      </c>
      <c r="AH232">
        <v>411.868</v>
      </c>
      <c r="AI232">
        <v>398.577</v>
      </c>
      <c r="AJ232">
        <v>10.0294</v>
      </c>
      <c r="AK232">
        <v>4.53647</v>
      </c>
      <c r="AL232">
        <v>1406.22</v>
      </c>
      <c r="AM232">
        <v>98.9261</v>
      </c>
      <c r="AN232">
        <v>0.0236673</v>
      </c>
      <c r="AO232">
        <v>12.7164</v>
      </c>
      <c r="AP232">
        <v>11.6315</v>
      </c>
      <c r="AQ232">
        <v>999.9</v>
      </c>
      <c r="AR232">
        <v>10016.2</v>
      </c>
      <c r="AS232">
        <v>0</v>
      </c>
      <c r="AT232">
        <v>0.766945</v>
      </c>
      <c r="AU232">
        <v>0</v>
      </c>
      <c r="AV232" t="s">
        <v>204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412.403204918033</v>
      </c>
      <c r="BE232">
        <v>7.45643092727142</v>
      </c>
      <c r="BF232">
        <v>2.1892220713488</v>
      </c>
      <c r="BG232">
        <v>-1</v>
      </c>
      <c r="BH232">
        <v>0</v>
      </c>
      <c r="BI232">
        <v>0</v>
      </c>
      <c r="BJ232" t="s">
        <v>205</v>
      </c>
      <c r="BK232">
        <v>1.88477</v>
      </c>
      <c r="BL232">
        <v>1.8817</v>
      </c>
      <c r="BM232">
        <v>1.88324</v>
      </c>
      <c r="BN232">
        <v>1.88193</v>
      </c>
      <c r="BO232">
        <v>1.88373</v>
      </c>
      <c r="BP232">
        <v>1.88309</v>
      </c>
      <c r="BQ232">
        <v>1.88478</v>
      </c>
      <c r="BR232">
        <v>1.88231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1339.71</v>
      </c>
      <c r="CJ232">
        <v>-0.367455</v>
      </c>
      <c r="CK232">
        <v>11.4668</v>
      </c>
      <c r="CL232">
        <v>12.3884</v>
      </c>
      <c r="CM232">
        <v>30.0009</v>
      </c>
      <c r="CN232">
        <v>12.2205</v>
      </c>
      <c r="CO232">
        <v>12.4667</v>
      </c>
      <c r="CP232">
        <v>-1</v>
      </c>
      <c r="CQ232">
        <v>0</v>
      </c>
      <c r="CR232">
        <v>100</v>
      </c>
      <c r="CS232">
        <v>-999.9</v>
      </c>
      <c r="CT232">
        <v>400</v>
      </c>
      <c r="CU232">
        <v>9.79667</v>
      </c>
      <c r="CV232">
        <v>103.477</v>
      </c>
      <c r="CW232">
        <v>102.919</v>
      </c>
    </row>
    <row r="233" spans="1:101">
      <c r="A233">
        <v>219</v>
      </c>
      <c r="B233">
        <v>1548515675</v>
      </c>
      <c r="C233">
        <v>648</v>
      </c>
      <c r="D233" t="s">
        <v>647</v>
      </c>
      <c r="E233" t="s">
        <v>648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450</v>
      </c>
      <c r="N233" t="s">
        <v>451</v>
      </c>
      <c r="O233" t="s">
        <v>566</v>
      </c>
      <c r="Q233">
        <v>1548515675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97</v>
      </c>
      <c r="X233">
        <v>7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1548515675</v>
      </c>
      <c r="AH233">
        <v>412.095</v>
      </c>
      <c r="AI233">
        <v>398.575</v>
      </c>
      <c r="AJ233">
        <v>10.0238</v>
      </c>
      <c r="AK233">
        <v>4.53513</v>
      </c>
      <c r="AL233">
        <v>1406.25</v>
      </c>
      <c r="AM233">
        <v>98.9255</v>
      </c>
      <c r="AN233">
        <v>0.0238397</v>
      </c>
      <c r="AO233">
        <v>12.7296</v>
      </c>
      <c r="AP233">
        <v>11.6044</v>
      </c>
      <c r="AQ233">
        <v>999.9</v>
      </c>
      <c r="AR233">
        <v>10008.8</v>
      </c>
      <c r="AS233">
        <v>0</v>
      </c>
      <c r="AT233">
        <v>0.766945</v>
      </c>
      <c r="AU233">
        <v>0</v>
      </c>
      <c r="AV233" t="s">
        <v>204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412.65012295082</v>
      </c>
      <c r="BE233">
        <v>7.39812179508679</v>
      </c>
      <c r="BF233">
        <v>2.17191639929783</v>
      </c>
      <c r="BG233">
        <v>-1</v>
      </c>
      <c r="BH233">
        <v>0</v>
      </c>
      <c r="BI233">
        <v>0</v>
      </c>
      <c r="BJ233" t="s">
        <v>205</v>
      </c>
      <c r="BK233">
        <v>1.88477</v>
      </c>
      <c r="BL233">
        <v>1.88169</v>
      </c>
      <c r="BM233">
        <v>1.88324</v>
      </c>
      <c r="BN233">
        <v>1.88193</v>
      </c>
      <c r="BO233">
        <v>1.88374</v>
      </c>
      <c r="BP233">
        <v>1.88308</v>
      </c>
      <c r="BQ233">
        <v>1.88479</v>
      </c>
      <c r="BR233">
        <v>1.8823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1335.33</v>
      </c>
      <c r="CJ233">
        <v>-0.367455</v>
      </c>
      <c r="CK233">
        <v>11.4737</v>
      </c>
      <c r="CL233">
        <v>12.3922</v>
      </c>
      <c r="CM233">
        <v>30.0009</v>
      </c>
      <c r="CN233">
        <v>12.2237</v>
      </c>
      <c r="CO233">
        <v>12.4705</v>
      </c>
      <c r="CP233">
        <v>-1</v>
      </c>
      <c r="CQ233">
        <v>0</v>
      </c>
      <c r="CR233">
        <v>100</v>
      </c>
      <c r="CS233">
        <v>-999.9</v>
      </c>
      <c r="CT233">
        <v>400</v>
      </c>
      <c r="CU233">
        <v>9.79667</v>
      </c>
      <c r="CV233">
        <v>103.476</v>
      </c>
      <c r="CW233">
        <v>102.918</v>
      </c>
    </row>
    <row r="234" spans="1:101">
      <c r="A234">
        <v>220</v>
      </c>
      <c r="B234">
        <v>1548515677</v>
      </c>
      <c r="C234">
        <v>650</v>
      </c>
      <c r="D234" t="s">
        <v>649</v>
      </c>
      <c r="E234" t="s">
        <v>650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450</v>
      </c>
      <c r="N234" t="s">
        <v>451</v>
      </c>
      <c r="O234" t="s">
        <v>566</v>
      </c>
      <c r="Q234">
        <v>1548515677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110</v>
      </c>
      <c r="X234">
        <v>8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1548515677</v>
      </c>
      <c r="AH234">
        <v>412.276</v>
      </c>
      <c r="AI234">
        <v>398.568</v>
      </c>
      <c r="AJ234">
        <v>10.0181</v>
      </c>
      <c r="AK234">
        <v>4.53261</v>
      </c>
      <c r="AL234">
        <v>1406.28</v>
      </c>
      <c r="AM234">
        <v>98.9255</v>
      </c>
      <c r="AN234">
        <v>0.023923</v>
      </c>
      <c r="AO234">
        <v>12.7322</v>
      </c>
      <c r="AP234">
        <v>11.5744</v>
      </c>
      <c r="AQ234">
        <v>999.9</v>
      </c>
      <c r="AR234">
        <v>9996.88</v>
      </c>
      <c r="AS234">
        <v>0</v>
      </c>
      <c r="AT234">
        <v>0.766945</v>
      </c>
      <c r="AU234">
        <v>0</v>
      </c>
      <c r="AV234" t="s">
        <v>204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412.772155737705</v>
      </c>
      <c r="BE234">
        <v>7.36913172841156</v>
      </c>
      <c r="BF234">
        <v>2.16354336346232</v>
      </c>
      <c r="BG234">
        <v>-1</v>
      </c>
      <c r="BH234">
        <v>0</v>
      </c>
      <c r="BI234">
        <v>0</v>
      </c>
      <c r="BJ234" t="s">
        <v>205</v>
      </c>
      <c r="BK234">
        <v>1.88477</v>
      </c>
      <c r="BL234">
        <v>1.88168</v>
      </c>
      <c r="BM234">
        <v>1.88323</v>
      </c>
      <c r="BN234">
        <v>1.88195</v>
      </c>
      <c r="BO234">
        <v>1.88373</v>
      </c>
      <c r="BP234">
        <v>1.88307</v>
      </c>
      <c r="BQ234">
        <v>1.88479</v>
      </c>
      <c r="BR234">
        <v>1.8823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1325.69</v>
      </c>
      <c r="CJ234">
        <v>-0.367455</v>
      </c>
      <c r="CK234">
        <v>11.4805</v>
      </c>
      <c r="CL234">
        <v>12.3963</v>
      </c>
      <c r="CM234">
        <v>30.001</v>
      </c>
      <c r="CN234">
        <v>12.2268</v>
      </c>
      <c r="CO234">
        <v>12.4742</v>
      </c>
      <c r="CP234">
        <v>-1</v>
      </c>
      <c r="CQ234">
        <v>0</v>
      </c>
      <c r="CR234">
        <v>100</v>
      </c>
      <c r="CS234">
        <v>-999.9</v>
      </c>
      <c r="CT234">
        <v>400</v>
      </c>
      <c r="CU234">
        <v>9.79667</v>
      </c>
      <c r="CV234">
        <v>103.475</v>
      </c>
      <c r="CW234">
        <v>102.917</v>
      </c>
    </row>
    <row r="235" spans="1:101">
      <c r="A235">
        <v>221</v>
      </c>
      <c r="B235">
        <v>1548515679</v>
      </c>
      <c r="C235">
        <v>652</v>
      </c>
      <c r="D235" t="s">
        <v>651</v>
      </c>
      <c r="E235" t="s">
        <v>652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450</v>
      </c>
      <c r="N235" t="s">
        <v>451</v>
      </c>
      <c r="O235" t="s">
        <v>566</v>
      </c>
      <c r="Q235">
        <v>1548515679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113</v>
      </c>
      <c r="X235">
        <v>8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1548515679</v>
      </c>
      <c r="AH235">
        <v>412.448</v>
      </c>
      <c r="AI235">
        <v>398.592</v>
      </c>
      <c r="AJ235">
        <v>10.0099</v>
      </c>
      <c r="AK235">
        <v>4.5305</v>
      </c>
      <c r="AL235">
        <v>1406.19</v>
      </c>
      <c r="AM235">
        <v>98.9249</v>
      </c>
      <c r="AN235">
        <v>0.0238129</v>
      </c>
      <c r="AO235">
        <v>12.7264</v>
      </c>
      <c r="AP235">
        <v>11.5742</v>
      </c>
      <c r="AQ235">
        <v>999.9</v>
      </c>
      <c r="AR235">
        <v>9982.5</v>
      </c>
      <c r="AS235">
        <v>0</v>
      </c>
      <c r="AT235">
        <v>0.766945</v>
      </c>
      <c r="AU235">
        <v>0</v>
      </c>
      <c r="AV235" t="s">
        <v>204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413.074606557377</v>
      </c>
      <c r="BE235">
        <v>7.28540262707898</v>
      </c>
      <c r="BF235">
        <v>2.13908399867785</v>
      </c>
      <c r="BG235">
        <v>-1</v>
      </c>
      <c r="BH235">
        <v>0</v>
      </c>
      <c r="BI235">
        <v>0</v>
      </c>
      <c r="BJ235" t="s">
        <v>205</v>
      </c>
      <c r="BK235">
        <v>1.88476</v>
      </c>
      <c r="BL235">
        <v>1.88166</v>
      </c>
      <c r="BM235">
        <v>1.88324</v>
      </c>
      <c r="BN235">
        <v>1.88193</v>
      </c>
      <c r="BO235">
        <v>1.88372</v>
      </c>
      <c r="BP235">
        <v>1.88307</v>
      </c>
      <c r="BQ235">
        <v>1.88477</v>
      </c>
      <c r="BR235">
        <v>1.88231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1323.23</v>
      </c>
      <c r="CJ235">
        <v>-0.367455</v>
      </c>
      <c r="CK235">
        <v>11.4873</v>
      </c>
      <c r="CL235">
        <v>12.4002</v>
      </c>
      <c r="CM235">
        <v>30.0009</v>
      </c>
      <c r="CN235">
        <v>12.2302</v>
      </c>
      <c r="CO235">
        <v>12.4781</v>
      </c>
      <c r="CP235">
        <v>-1</v>
      </c>
      <c r="CQ235">
        <v>0</v>
      </c>
      <c r="CR235">
        <v>100</v>
      </c>
      <c r="CS235">
        <v>-999.9</v>
      </c>
      <c r="CT235">
        <v>400</v>
      </c>
      <c r="CU235">
        <v>9.79667</v>
      </c>
      <c r="CV235">
        <v>103.475</v>
      </c>
      <c r="CW235">
        <v>102.916</v>
      </c>
    </row>
    <row r="236" spans="1:101">
      <c r="A236">
        <v>222</v>
      </c>
      <c r="B236">
        <v>1548515681</v>
      </c>
      <c r="C236">
        <v>654</v>
      </c>
      <c r="D236" t="s">
        <v>653</v>
      </c>
      <c r="E236" t="s">
        <v>654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450</v>
      </c>
      <c r="N236" t="s">
        <v>451</v>
      </c>
      <c r="O236" t="s">
        <v>566</v>
      </c>
      <c r="Q236">
        <v>1548515681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111</v>
      </c>
      <c r="X236">
        <v>8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1548515681</v>
      </c>
      <c r="AH236">
        <v>412.681</v>
      </c>
      <c r="AI236">
        <v>398.588</v>
      </c>
      <c r="AJ236">
        <v>10.0035</v>
      </c>
      <c r="AK236">
        <v>4.52954</v>
      </c>
      <c r="AL236">
        <v>1406.28</v>
      </c>
      <c r="AM236">
        <v>98.9257</v>
      </c>
      <c r="AN236">
        <v>0.0236959</v>
      </c>
      <c r="AO236">
        <v>12.7339</v>
      </c>
      <c r="AP236">
        <v>11.5903</v>
      </c>
      <c r="AQ236">
        <v>999.9</v>
      </c>
      <c r="AR236">
        <v>9994.38</v>
      </c>
      <c r="AS236">
        <v>0</v>
      </c>
      <c r="AT236">
        <v>0.766945</v>
      </c>
      <c r="AU236">
        <v>0</v>
      </c>
      <c r="AV236" t="s">
        <v>204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413.314303278688</v>
      </c>
      <c r="BE236">
        <v>7.20746265458579</v>
      </c>
      <c r="BF236">
        <v>2.11667607459038</v>
      </c>
      <c r="BG236">
        <v>-1</v>
      </c>
      <c r="BH236">
        <v>0</v>
      </c>
      <c r="BI236">
        <v>0</v>
      </c>
      <c r="BJ236" t="s">
        <v>205</v>
      </c>
      <c r="BK236">
        <v>1.88475</v>
      </c>
      <c r="BL236">
        <v>1.88166</v>
      </c>
      <c r="BM236">
        <v>1.88324</v>
      </c>
      <c r="BN236">
        <v>1.8819</v>
      </c>
      <c r="BO236">
        <v>1.88371</v>
      </c>
      <c r="BP236">
        <v>1.88308</v>
      </c>
      <c r="BQ236">
        <v>1.88477</v>
      </c>
      <c r="BR236">
        <v>1.8823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1325.18</v>
      </c>
      <c r="CJ236">
        <v>-0.367454</v>
      </c>
      <c r="CK236">
        <v>11.4938</v>
      </c>
      <c r="CL236">
        <v>12.4045</v>
      </c>
      <c r="CM236">
        <v>30.001</v>
      </c>
      <c r="CN236">
        <v>12.2335</v>
      </c>
      <c r="CO236">
        <v>12.4822</v>
      </c>
      <c r="CP236">
        <v>-1</v>
      </c>
      <c r="CQ236">
        <v>0</v>
      </c>
      <c r="CR236">
        <v>100</v>
      </c>
      <c r="CS236">
        <v>-999.9</v>
      </c>
      <c r="CT236">
        <v>400</v>
      </c>
      <c r="CU236">
        <v>9.79667</v>
      </c>
      <c r="CV236">
        <v>103.474</v>
      </c>
      <c r="CW236">
        <v>102.915</v>
      </c>
    </row>
    <row r="237" spans="1:101">
      <c r="A237">
        <v>223</v>
      </c>
      <c r="B237">
        <v>1548515683</v>
      </c>
      <c r="C237">
        <v>656</v>
      </c>
      <c r="D237" t="s">
        <v>655</v>
      </c>
      <c r="E237" t="s">
        <v>656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450</v>
      </c>
      <c r="N237" t="s">
        <v>451</v>
      </c>
      <c r="O237" t="s">
        <v>566</v>
      </c>
      <c r="Q237">
        <v>1548515683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107</v>
      </c>
      <c r="X237">
        <v>8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1548515683</v>
      </c>
      <c r="AH237">
        <v>412.883</v>
      </c>
      <c r="AI237">
        <v>398.561</v>
      </c>
      <c r="AJ237">
        <v>10.0004</v>
      </c>
      <c r="AK237">
        <v>4.528</v>
      </c>
      <c r="AL237">
        <v>1406.18</v>
      </c>
      <c r="AM237">
        <v>98.9268</v>
      </c>
      <c r="AN237">
        <v>0.02366</v>
      </c>
      <c r="AO237">
        <v>12.7585</v>
      </c>
      <c r="AP237">
        <v>11.593</v>
      </c>
      <c r="AQ237">
        <v>999.9</v>
      </c>
      <c r="AR237">
        <v>10015</v>
      </c>
      <c r="AS237">
        <v>0</v>
      </c>
      <c r="AT237">
        <v>0.766945</v>
      </c>
      <c r="AU237">
        <v>0</v>
      </c>
      <c r="AV237" t="s">
        <v>204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413.552893442623</v>
      </c>
      <c r="BE237">
        <v>7.13215472966091</v>
      </c>
      <c r="BF237">
        <v>2.09505621743649</v>
      </c>
      <c r="BG237">
        <v>-1</v>
      </c>
      <c r="BH237">
        <v>0</v>
      </c>
      <c r="BI237">
        <v>0</v>
      </c>
      <c r="BJ237" t="s">
        <v>205</v>
      </c>
      <c r="BK237">
        <v>1.88475</v>
      </c>
      <c r="BL237">
        <v>1.88169</v>
      </c>
      <c r="BM237">
        <v>1.88324</v>
      </c>
      <c r="BN237">
        <v>1.8819</v>
      </c>
      <c r="BO237">
        <v>1.88371</v>
      </c>
      <c r="BP237">
        <v>1.88307</v>
      </c>
      <c r="BQ237">
        <v>1.88478</v>
      </c>
      <c r="BR237">
        <v>1.88229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1327.8</v>
      </c>
      <c r="CJ237">
        <v>-0.367454</v>
      </c>
      <c r="CK237">
        <v>11.4998</v>
      </c>
      <c r="CL237">
        <v>12.4089</v>
      </c>
      <c r="CM237">
        <v>30.001</v>
      </c>
      <c r="CN237">
        <v>12.237</v>
      </c>
      <c r="CO237">
        <v>12.4865</v>
      </c>
      <c r="CP237">
        <v>-1</v>
      </c>
      <c r="CQ237">
        <v>0</v>
      </c>
      <c r="CR237">
        <v>100</v>
      </c>
      <c r="CS237">
        <v>-999.9</v>
      </c>
      <c r="CT237">
        <v>400</v>
      </c>
      <c r="CU237">
        <v>9.79667</v>
      </c>
      <c r="CV237">
        <v>103.473</v>
      </c>
      <c r="CW237">
        <v>102.914</v>
      </c>
    </row>
    <row r="238" spans="1:101">
      <c r="A238">
        <v>224</v>
      </c>
      <c r="B238">
        <v>1548515685</v>
      </c>
      <c r="C238">
        <v>658</v>
      </c>
      <c r="D238" t="s">
        <v>657</v>
      </c>
      <c r="E238" t="s">
        <v>658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450</v>
      </c>
      <c r="N238" t="s">
        <v>451</v>
      </c>
      <c r="O238" t="s">
        <v>566</v>
      </c>
      <c r="Q238">
        <v>1548515685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101</v>
      </c>
      <c r="X238">
        <v>7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1548515685</v>
      </c>
      <c r="AH238">
        <v>413.092</v>
      </c>
      <c r="AI238">
        <v>398.562</v>
      </c>
      <c r="AJ238">
        <v>9.99765</v>
      </c>
      <c r="AK238">
        <v>4.52683</v>
      </c>
      <c r="AL238">
        <v>1405.98</v>
      </c>
      <c r="AM238">
        <v>98.9251</v>
      </c>
      <c r="AN238">
        <v>0.0236011</v>
      </c>
      <c r="AO238">
        <v>12.788</v>
      </c>
      <c r="AP238">
        <v>11.5885</v>
      </c>
      <c r="AQ238">
        <v>999.9</v>
      </c>
      <c r="AR238">
        <v>10004.4</v>
      </c>
      <c r="AS238">
        <v>0</v>
      </c>
      <c r="AT238">
        <v>0.766945</v>
      </c>
      <c r="AU238">
        <v>0</v>
      </c>
      <c r="AV238" t="s">
        <v>204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413.789303278689</v>
      </c>
      <c r="BE238">
        <v>7.05522917948276</v>
      </c>
      <c r="BF238">
        <v>2.07232366565533</v>
      </c>
      <c r="BG238">
        <v>-1</v>
      </c>
      <c r="BH238">
        <v>0</v>
      </c>
      <c r="BI238">
        <v>0</v>
      </c>
      <c r="BJ238" t="s">
        <v>205</v>
      </c>
      <c r="BK238">
        <v>1.88477</v>
      </c>
      <c r="BL238">
        <v>1.8817</v>
      </c>
      <c r="BM238">
        <v>1.88323</v>
      </c>
      <c r="BN238">
        <v>1.8819</v>
      </c>
      <c r="BO238">
        <v>1.88372</v>
      </c>
      <c r="BP238">
        <v>1.88308</v>
      </c>
      <c r="BQ238">
        <v>1.88478</v>
      </c>
      <c r="BR238">
        <v>1.8823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1332.42</v>
      </c>
      <c r="CJ238">
        <v>-0.367454</v>
      </c>
      <c r="CK238">
        <v>11.506</v>
      </c>
      <c r="CL238">
        <v>12.4133</v>
      </c>
      <c r="CM238">
        <v>30.0009</v>
      </c>
      <c r="CN238">
        <v>12.2406</v>
      </c>
      <c r="CO238">
        <v>12.4907</v>
      </c>
      <c r="CP238">
        <v>-1</v>
      </c>
      <c r="CQ238">
        <v>0</v>
      </c>
      <c r="CR238">
        <v>100</v>
      </c>
      <c r="CS238">
        <v>-999.9</v>
      </c>
      <c r="CT238">
        <v>400</v>
      </c>
      <c r="CU238">
        <v>9.79667</v>
      </c>
      <c r="CV238">
        <v>103.472</v>
      </c>
      <c r="CW238">
        <v>102.913</v>
      </c>
    </row>
    <row r="239" spans="1:101">
      <c r="A239">
        <v>225</v>
      </c>
      <c r="B239">
        <v>1548515687</v>
      </c>
      <c r="C239">
        <v>660</v>
      </c>
      <c r="D239" t="s">
        <v>659</v>
      </c>
      <c r="E239" t="s">
        <v>660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450</v>
      </c>
      <c r="N239" t="s">
        <v>451</v>
      </c>
      <c r="O239" t="s">
        <v>566</v>
      </c>
      <c r="Q239">
        <v>1548515687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89</v>
      </c>
      <c r="X239">
        <v>6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1548515687</v>
      </c>
      <c r="AH239">
        <v>413.292</v>
      </c>
      <c r="AI239">
        <v>398.608</v>
      </c>
      <c r="AJ239">
        <v>9.99258</v>
      </c>
      <c r="AK239">
        <v>4.52535</v>
      </c>
      <c r="AL239">
        <v>1406.29</v>
      </c>
      <c r="AM239">
        <v>98.9245</v>
      </c>
      <c r="AN239">
        <v>0.0235267</v>
      </c>
      <c r="AO239">
        <v>12.7797</v>
      </c>
      <c r="AP239">
        <v>11.5898</v>
      </c>
      <c r="AQ239">
        <v>999.9</v>
      </c>
      <c r="AR239">
        <v>9987.5</v>
      </c>
      <c r="AS239">
        <v>0</v>
      </c>
      <c r="AT239">
        <v>0.766945</v>
      </c>
      <c r="AU239">
        <v>0</v>
      </c>
      <c r="AV239" t="s">
        <v>204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414.023532786885</v>
      </c>
      <c r="BE239">
        <v>6.9816548934873</v>
      </c>
      <c r="BF239">
        <v>2.05071214013862</v>
      </c>
      <c r="BG239">
        <v>-1</v>
      </c>
      <c r="BH239">
        <v>0</v>
      </c>
      <c r="BI239">
        <v>0</v>
      </c>
      <c r="BJ239" t="s">
        <v>205</v>
      </c>
      <c r="BK239">
        <v>1.88477</v>
      </c>
      <c r="BL239">
        <v>1.88169</v>
      </c>
      <c r="BM239">
        <v>1.88323</v>
      </c>
      <c r="BN239">
        <v>1.88192</v>
      </c>
      <c r="BO239">
        <v>1.88374</v>
      </c>
      <c r="BP239">
        <v>1.88309</v>
      </c>
      <c r="BQ239">
        <v>1.88477</v>
      </c>
      <c r="BR239">
        <v>1.8823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1341.29</v>
      </c>
      <c r="CJ239">
        <v>-0.367454</v>
      </c>
      <c r="CK239">
        <v>11.5128</v>
      </c>
      <c r="CL239">
        <v>12.4177</v>
      </c>
      <c r="CM239">
        <v>30.0009</v>
      </c>
      <c r="CN239">
        <v>12.244</v>
      </c>
      <c r="CO239">
        <v>12.4948</v>
      </c>
      <c r="CP239">
        <v>-1</v>
      </c>
      <c r="CQ239">
        <v>0</v>
      </c>
      <c r="CR239">
        <v>100</v>
      </c>
      <c r="CS239">
        <v>-999.9</v>
      </c>
      <c r="CT239">
        <v>400</v>
      </c>
      <c r="CU239">
        <v>9.79667</v>
      </c>
      <c r="CV239">
        <v>103.471</v>
      </c>
      <c r="CW239">
        <v>102.913</v>
      </c>
    </row>
    <row r="240" spans="1:101">
      <c r="A240">
        <v>226</v>
      </c>
      <c r="B240">
        <v>1548515689</v>
      </c>
      <c r="C240">
        <v>662</v>
      </c>
      <c r="D240" t="s">
        <v>661</v>
      </c>
      <c r="E240" t="s">
        <v>662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450</v>
      </c>
      <c r="N240" t="s">
        <v>451</v>
      </c>
      <c r="O240" t="s">
        <v>566</v>
      </c>
      <c r="Q240">
        <v>1548515689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92</v>
      </c>
      <c r="X240">
        <v>7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1548515689</v>
      </c>
      <c r="AH240">
        <v>413.482</v>
      </c>
      <c r="AI240">
        <v>398.633</v>
      </c>
      <c r="AJ240">
        <v>9.98914</v>
      </c>
      <c r="AK240">
        <v>4.52299</v>
      </c>
      <c r="AL240">
        <v>1406.34</v>
      </c>
      <c r="AM240">
        <v>98.9255</v>
      </c>
      <c r="AN240">
        <v>0.0234498</v>
      </c>
      <c r="AO240">
        <v>12.7551</v>
      </c>
      <c r="AP240">
        <v>11.5908</v>
      </c>
      <c r="AQ240">
        <v>999.9</v>
      </c>
      <c r="AR240">
        <v>9986.25</v>
      </c>
      <c r="AS240">
        <v>0</v>
      </c>
      <c r="AT240">
        <v>0.766945</v>
      </c>
      <c r="AU240">
        <v>0</v>
      </c>
      <c r="AV240" t="s">
        <v>204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414.254459016393</v>
      </c>
      <c r="BE240">
        <v>6.91383789798615</v>
      </c>
      <c r="BF240">
        <v>2.03118745108252</v>
      </c>
      <c r="BG240">
        <v>-1</v>
      </c>
      <c r="BH240">
        <v>0</v>
      </c>
      <c r="BI240">
        <v>0</v>
      </c>
      <c r="BJ240" t="s">
        <v>205</v>
      </c>
      <c r="BK240">
        <v>1.88477</v>
      </c>
      <c r="BL240">
        <v>1.88168</v>
      </c>
      <c r="BM240">
        <v>1.88324</v>
      </c>
      <c r="BN240">
        <v>1.88194</v>
      </c>
      <c r="BO240">
        <v>1.88373</v>
      </c>
      <c r="BP240">
        <v>1.88309</v>
      </c>
      <c r="BQ240">
        <v>1.88478</v>
      </c>
      <c r="BR240">
        <v>1.88229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1339.27</v>
      </c>
      <c r="CJ240">
        <v>-0.367454</v>
      </c>
      <c r="CK240">
        <v>11.5195</v>
      </c>
      <c r="CL240">
        <v>12.4221</v>
      </c>
      <c r="CM240">
        <v>30.001</v>
      </c>
      <c r="CN240">
        <v>12.2476</v>
      </c>
      <c r="CO240">
        <v>12.4992</v>
      </c>
      <c r="CP240">
        <v>-1</v>
      </c>
      <c r="CQ240">
        <v>0</v>
      </c>
      <c r="CR240">
        <v>100</v>
      </c>
      <c r="CS240">
        <v>-999.9</v>
      </c>
      <c r="CT240">
        <v>400</v>
      </c>
      <c r="CU240">
        <v>9.79667</v>
      </c>
      <c r="CV240">
        <v>103.47</v>
      </c>
      <c r="CW240">
        <v>102.912</v>
      </c>
    </row>
    <row r="241" spans="1:101">
      <c r="A241">
        <v>227</v>
      </c>
      <c r="B241">
        <v>1548515691</v>
      </c>
      <c r="C241">
        <v>664</v>
      </c>
      <c r="D241" t="s">
        <v>663</v>
      </c>
      <c r="E241" t="s">
        <v>664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450</v>
      </c>
      <c r="N241" t="s">
        <v>451</v>
      </c>
      <c r="O241" t="s">
        <v>566</v>
      </c>
      <c r="Q241">
        <v>1548515691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118</v>
      </c>
      <c r="X241">
        <v>8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1548515691</v>
      </c>
      <c r="AH241">
        <v>413.7</v>
      </c>
      <c r="AI241">
        <v>398.593</v>
      </c>
      <c r="AJ241">
        <v>9.98683</v>
      </c>
      <c r="AK241">
        <v>4.52152</v>
      </c>
      <c r="AL241">
        <v>1406.31</v>
      </c>
      <c r="AM241">
        <v>98.9242</v>
      </c>
      <c r="AN241">
        <v>0.0234118</v>
      </c>
      <c r="AO241">
        <v>12.7463</v>
      </c>
      <c r="AP241">
        <v>11.5974</v>
      </c>
      <c r="AQ241">
        <v>999.9</v>
      </c>
      <c r="AR241">
        <v>10008.1</v>
      </c>
      <c r="AS241">
        <v>0</v>
      </c>
      <c r="AT241">
        <v>0.766945</v>
      </c>
      <c r="AU241">
        <v>0</v>
      </c>
      <c r="AV241" t="s">
        <v>204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414.483098360656</v>
      </c>
      <c r="BE241">
        <v>6.84836372887823</v>
      </c>
      <c r="BF241">
        <v>2.01203689879894</v>
      </c>
      <c r="BG241">
        <v>-1</v>
      </c>
      <c r="BH241">
        <v>0</v>
      </c>
      <c r="BI241">
        <v>0</v>
      </c>
      <c r="BJ241" t="s">
        <v>205</v>
      </c>
      <c r="BK241">
        <v>1.88477</v>
      </c>
      <c r="BL241">
        <v>1.88169</v>
      </c>
      <c r="BM241">
        <v>1.88324</v>
      </c>
      <c r="BN241">
        <v>1.88194</v>
      </c>
      <c r="BO241">
        <v>1.88371</v>
      </c>
      <c r="BP241">
        <v>1.88309</v>
      </c>
      <c r="BQ241">
        <v>1.88478</v>
      </c>
      <c r="BR241">
        <v>1.8823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1319.82</v>
      </c>
      <c r="CJ241">
        <v>-0.367454</v>
      </c>
      <c r="CK241">
        <v>11.5262</v>
      </c>
      <c r="CL241">
        <v>12.427</v>
      </c>
      <c r="CM241">
        <v>30.001</v>
      </c>
      <c r="CN241">
        <v>12.2515</v>
      </c>
      <c r="CO241">
        <v>12.5041</v>
      </c>
      <c r="CP241">
        <v>-1</v>
      </c>
      <c r="CQ241">
        <v>0</v>
      </c>
      <c r="CR241">
        <v>100</v>
      </c>
      <c r="CS241">
        <v>-999.9</v>
      </c>
      <c r="CT241">
        <v>400</v>
      </c>
      <c r="CU241">
        <v>9.79667</v>
      </c>
      <c r="CV241">
        <v>103.469</v>
      </c>
      <c r="CW241">
        <v>102.911</v>
      </c>
    </row>
    <row r="242" spans="1:101">
      <c r="A242">
        <v>228</v>
      </c>
      <c r="B242">
        <v>1548515693</v>
      </c>
      <c r="C242">
        <v>666</v>
      </c>
      <c r="D242" t="s">
        <v>665</v>
      </c>
      <c r="E242" t="s">
        <v>666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450</v>
      </c>
      <c r="N242" t="s">
        <v>451</v>
      </c>
      <c r="O242" t="s">
        <v>566</v>
      </c>
      <c r="Q242">
        <v>1548515693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127</v>
      </c>
      <c r="X242">
        <v>9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1548515693</v>
      </c>
      <c r="AH242">
        <v>413.873</v>
      </c>
      <c r="AI242">
        <v>398.593</v>
      </c>
      <c r="AJ242">
        <v>9.98293</v>
      </c>
      <c r="AK242">
        <v>4.52039</v>
      </c>
      <c r="AL242">
        <v>1406.23</v>
      </c>
      <c r="AM242">
        <v>98.9231</v>
      </c>
      <c r="AN242">
        <v>0.0233454</v>
      </c>
      <c r="AO242">
        <v>12.7572</v>
      </c>
      <c r="AP242">
        <v>11.6038</v>
      </c>
      <c r="AQ242">
        <v>999.9</v>
      </c>
      <c r="AR242">
        <v>10012.5</v>
      </c>
      <c r="AS242">
        <v>0</v>
      </c>
      <c r="AT242">
        <v>0.766945</v>
      </c>
      <c r="AU242">
        <v>0</v>
      </c>
      <c r="AV242" t="s">
        <v>204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414.711467213115</v>
      </c>
      <c r="BE242">
        <v>6.77754964695691</v>
      </c>
      <c r="BF242">
        <v>1.99099284148052</v>
      </c>
      <c r="BG242">
        <v>-1</v>
      </c>
      <c r="BH242">
        <v>0</v>
      </c>
      <c r="BI242">
        <v>0</v>
      </c>
      <c r="BJ242" t="s">
        <v>205</v>
      </c>
      <c r="BK242">
        <v>1.88477</v>
      </c>
      <c r="BL242">
        <v>1.8817</v>
      </c>
      <c r="BM242">
        <v>1.88324</v>
      </c>
      <c r="BN242">
        <v>1.88193</v>
      </c>
      <c r="BO242">
        <v>1.88373</v>
      </c>
      <c r="BP242">
        <v>1.88309</v>
      </c>
      <c r="BQ242">
        <v>1.88478</v>
      </c>
      <c r="BR242">
        <v>1.88229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1312.89</v>
      </c>
      <c r="CJ242">
        <v>-0.367454</v>
      </c>
      <c r="CK242">
        <v>11.533</v>
      </c>
      <c r="CL242">
        <v>12.432</v>
      </c>
      <c r="CM242">
        <v>30.001</v>
      </c>
      <c r="CN242">
        <v>12.2554</v>
      </c>
      <c r="CO242">
        <v>12.5087</v>
      </c>
      <c r="CP242">
        <v>-1</v>
      </c>
      <c r="CQ242">
        <v>0</v>
      </c>
      <c r="CR242">
        <v>100</v>
      </c>
      <c r="CS242">
        <v>-999.9</v>
      </c>
      <c r="CT242">
        <v>400</v>
      </c>
      <c r="CU242">
        <v>9.79667</v>
      </c>
      <c r="CV242">
        <v>103.469</v>
      </c>
      <c r="CW242">
        <v>102.911</v>
      </c>
    </row>
    <row r="243" spans="1:101">
      <c r="A243">
        <v>229</v>
      </c>
      <c r="B243">
        <v>1548515695.5</v>
      </c>
      <c r="C243">
        <v>668.5</v>
      </c>
      <c r="D243" t="s">
        <v>667</v>
      </c>
      <c r="E243" t="s">
        <v>668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450</v>
      </c>
      <c r="N243" t="s">
        <v>451</v>
      </c>
      <c r="O243" t="s">
        <v>566</v>
      </c>
      <c r="Q243">
        <v>1548515695.5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103</v>
      </c>
      <c r="X243">
        <v>7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1548515695.5</v>
      </c>
      <c r="AH243">
        <v>414.063</v>
      </c>
      <c r="AI243">
        <v>398.583</v>
      </c>
      <c r="AJ243">
        <v>9.97803</v>
      </c>
      <c r="AK243">
        <v>4.51795</v>
      </c>
      <c r="AL243">
        <v>1406.49</v>
      </c>
      <c r="AM243">
        <v>98.9241</v>
      </c>
      <c r="AN243">
        <v>0.0232936</v>
      </c>
      <c r="AO243">
        <v>12.7663</v>
      </c>
      <c r="AP243">
        <v>11.6171</v>
      </c>
      <c r="AQ243">
        <v>999.9</v>
      </c>
      <c r="AR243">
        <v>10001.2</v>
      </c>
      <c r="AS243">
        <v>0</v>
      </c>
      <c r="AT243">
        <v>0.766945</v>
      </c>
      <c r="AU243">
        <v>0</v>
      </c>
      <c r="AV243" t="s">
        <v>204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415.049524590164</v>
      </c>
      <c r="BE243">
        <v>6.64948571076904</v>
      </c>
      <c r="BF243">
        <v>1.95356458650786</v>
      </c>
      <c r="BG243">
        <v>-1</v>
      </c>
      <c r="BH243">
        <v>0</v>
      </c>
      <c r="BI243">
        <v>0</v>
      </c>
      <c r="BJ243" t="s">
        <v>205</v>
      </c>
      <c r="BK243">
        <v>1.88476</v>
      </c>
      <c r="BL243">
        <v>1.8817</v>
      </c>
      <c r="BM243">
        <v>1.88324</v>
      </c>
      <c r="BN243">
        <v>1.88195</v>
      </c>
      <c r="BO243">
        <v>1.88373</v>
      </c>
      <c r="BP243">
        <v>1.88309</v>
      </c>
      <c r="BQ243">
        <v>1.88478</v>
      </c>
      <c r="BR243">
        <v>1.88229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1331.07</v>
      </c>
      <c r="CJ243">
        <v>-0.367453</v>
      </c>
      <c r="CK243">
        <v>11.541</v>
      </c>
      <c r="CL243">
        <v>12.4383</v>
      </c>
      <c r="CM243">
        <v>30.001</v>
      </c>
      <c r="CN243">
        <v>12.2601</v>
      </c>
      <c r="CO243">
        <v>12.5142</v>
      </c>
      <c r="CP243">
        <v>-1</v>
      </c>
      <c r="CQ243">
        <v>0</v>
      </c>
      <c r="CR243">
        <v>100</v>
      </c>
      <c r="CS243">
        <v>-999.9</v>
      </c>
      <c r="CT243">
        <v>400</v>
      </c>
      <c r="CU243">
        <v>9.79667</v>
      </c>
      <c r="CV243">
        <v>103.467</v>
      </c>
      <c r="CW243">
        <v>102.91</v>
      </c>
    </row>
    <row r="244" spans="1:101">
      <c r="A244">
        <v>230</v>
      </c>
      <c r="B244">
        <v>1548515697.6</v>
      </c>
      <c r="C244">
        <v>670.599999904633</v>
      </c>
      <c r="D244" t="s">
        <v>669</v>
      </c>
      <c r="E244" t="s">
        <v>670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450</v>
      </c>
      <c r="N244" t="s">
        <v>451</v>
      </c>
      <c r="O244" t="s">
        <v>566</v>
      </c>
      <c r="Q244">
        <v>1548515697.6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98</v>
      </c>
      <c r="X244">
        <v>7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1548515697.6</v>
      </c>
      <c r="AH244">
        <v>414.314</v>
      </c>
      <c r="AI244">
        <v>398.577</v>
      </c>
      <c r="AJ244">
        <v>9.97583</v>
      </c>
      <c r="AK244">
        <v>4.51673</v>
      </c>
      <c r="AL244">
        <v>1406.61</v>
      </c>
      <c r="AM244">
        <v>98.925</v>
      </c>
      <c r="AN244">
        <v>0.023353</v>
      </c>
      <c r="AO244">
        <v>12.7586</v>
      </c>
      <c r="AP244">
        <v>11.6444</v>
      </c>
      <c r="AQ244">
        <v>999.9</v>
      </c>
      <c r="AR244">
        <v>9994.38</v>
      </c>
      <c r="AS244">
        <v>0</v>
      </c>
      <c r="AT244">
        <v>0.791597</v>
      </c>
      <c r="AU244">
        <v>0</v>
      </c>
      <c r="AV244" t="s">
        <v>204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415.270909836066</v>
      </c>
      <c r="BE244">
        <v>6.56964954280924</v>
      </c>
      <c r="BF244">
        <v>1.92987240300245</v>
      </c>
      <c r="BG244">
        <v>-1</v>
      </c>
      <c r="BH244">
        <v>0</v>
      </c>
      <c r="BI244">
        <v>0</v>
      </c>
      <c r="BJ244" t="s">
        <v>205</v>
      </c>
      <c r="BK244">
        <v>1.88476</v>
      </c>
      <c r="BL244">
        <v>1.88168</v>
      </c>
      <c r="BM244">
        <v>1.88324</v>
      </c>
      <c r="BN244">
        <v>1.88195</v>
      </c>
      <c r="BO244">
        <v>1.88372</v>
      </c>
      <c r="BP244">
        <v>1.88309</v>
      </c>
      <c r="BQ244">
        <v>1.88479</v>
      </c>
      <c r="BR244">
        <v>1.88229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1334.42</v>
      </c>
      <c r="CJ244">
        <v>-0.367453</v>
      </c>
      <c r="CK244">
        <v>11.5469</v>
      </c>
      <c r="CL244">
        <v>12.4434</v>
      </c>
      <c r="CM244">
        <v>30.001</v>
      </c>
      <c r="CN244">
        <v>12.2642</v>
      </c>
      <c r="CO244">
        <v>12.5192</v>
      </c>
      <c r="CP244">
        <v>-1</v>
      </c>
      <c r="CQ244">
        <v>0</v>
      </c>
      <c r="CR244">
        <v>100</v>
      </c>
      <c r="CS244">
        <v>-999.9</v>
      </c>
      <c r="CT244">
        <v>400</v>
      </c>
      <c r="CU244">
        <v>9.79667</v>
      </c>
      <c r="CV244">
        <v>103.466</v>
      </c>
      <c r="CW244">
        <v>102.909</v>
      </c>
    </row>
    <row r="245" spans="1:101">
      <c r="A245">
        <v>231</v>
      </c>
      <c r="B245">
        <v>1548515699.6</v>
      </c>
      <c r="C245">
        <v>672.599999904633</v>
      </c>
      <c r="D245" t="s">
        <v>671</v>
      </c>
      <c r="E245" t="s">
        <v>672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450</v>
      </c>
      <c r="N245" t="s">
        <v>451</v>
      </c>
      <c r="O245" t="s">
        <v>566</v>
      </c>
      <c r="Q245">
        <v>1548515699.6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102</v>
      </c>
      <c r="X245">
        <v>7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1548515699.6</v>
      </c>
      <c r="AH245">
        <v>414.539</v>
      </c>
      <c r="AI245">
        <v>398.556</v>
      </c>
      <c r="AJ245">
        <v>9.96982</v>
      </c>
      <c r="AK245">
        <v>4.51531</v>
      </c>
      <c r="AL245">
        <v>1406.31</v>
      </c>
      <c r="AM245">
        <v>98.9255</v>
      </c>
      <c r="AN245">
        <v>0.0234186</v>
      </c>
      <c r="AO245">
        <v>12.7525</v>
      </c>
      <c r="AP245">
        <v>11.6471</v>
      </c>
      <c r="AQ245">
        <v>999.9</v>
      </c>
      <c r="AR245">
        <v>9989.38</v>
      </c>
      <c r="AS245">
        <v>0</v>
      </c>
      <c r="AT245">
        <v>0.818988</v>
      </c>
      <c r="AU245">
        <v>0</v>
      </c>
      <c r="AV245" t="s">
        <v>204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415.489368852459</v>
      </c>
      <c r="BE245">
        <v>6.51557191616292</v>
      </c>
      <c r="BF245">
        <v>1.91427350085587</v>
      </c>
      <c r="BG245">
        <v>-1</v>
      </c>
      <c r="BH245">
        <v>0</v>
      </c>
      <c r="BI245">
        <v>0</v>
      </c>
      <c r="BJ245" t="s">
        <v>205</v>
      </c>
      <c r="BK245">
        <v>1.88477</v>
      </c>
      <c r="BL245">
        <v>1.88168</v>
      </c>
      <c r="BM245">
        <v>1.88324</v>
      </c>
      <c r="BN245">
        <v>1.88194</v>
      </c>
      <c r="BO245">
        <v>1.88373</v>
      </c>
      <c r="BP245">
        <v>1.88309</v>
      </c>
      <c r="BQ245">
        <v>1.88479</v>
      </c>
      <c r="BR245">
        <v>1.8823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1331.83</v>
      </c>
      <c r="CJ245">
        <v>-0.367453</v>
      </c>
      <c r="CK245">
        <v>11.5534</v>
      </c>
      <c r="CL245">
        <v>12.4484</v>
      </c>
      <c r="CM245">
        <v>30.0011</v>
      </c>
      <c r="CN245">
        <v>12.2683</v>
      </c>
      <c r="CO245">
        <v>12.5243</v>
      </c>
      <c r="CP245">
        <v>-1</v>
      </c>
      <c r="CQ245">
        <v>0</v>
      </c>
      <c r="CR245">
        <v>100</v>
      </c>
      <c r="CS245">
        <v>-999.9</v>
      </c>
      <c r="CT245">
        <v>400</v>
      </c>
      <c r="CU245">
        <v>9.79667</v>
      </c>
      <c r="CV245">
        <v>103.465</v>
      </c>
      <c r="CW245">
        <v>102.908</v>
      </c>
    </row>
    <row r="246" spans="1:101">
      <c r="A246">
        <v>232</v>
      </c>
      <c r="B246">
        <v>1548515701.6</v>
      </c>
      <c r="C246">
        <v>674.599999904633</v>
      </c>
      <c r="D246" t="s">
        <v>673</v>
      </c>
      <c r="E246" t="s">
        <v>674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450</v>
      </c>
      <c r="N246" t="s">
        <v>451</v>
      </c>
      <c r="O246" t="s">
        <v>566</v>
      </c>
      <c r="Q246">
        <v>1548515701.6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93</v>
      </c>
      <c r="X246">
        <v>7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1548515701.6</v>
      </c>
      <c r="AH246">
        <v>414.666</v>
      </c>
      <c r="AI246">
        <v>398.583</v>
      </c>
      <c r="AJ246">
        <v>9.96325</v>
      </c>
      <c r="AK246">
        <v>4.51338</v>
      </c>
      <c r="AL246">
        <v>1406.36</v>
      </c>
      <c r="AM246">
        <v>98.9245</v>
      </c>
      <c r="AN246">
        <v>0.023429</v>
      </c>
      <c r="AO246">
        <v>12.7666</v>
      </c>
      <c r="AP246">
        <v>11.6437</v>
      </c>
      <c r="AQ246">
        <v>999.9</v>
      </c>
      <c r="AR246">
        <v>9985.62</v>
      </c>
      <c r="AS246">
        <v>0</v>
      </c>
      <c r="AT246">
        <v>0.821727</v>
      </c>
      <c r="AU246">
        <v>0</v>
      </c>
      <c r="AV246" t="s">
        <v>204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415.704655737705</v>
      </c>
      <c r="BE246">
        <v>6.46940143145304</v>
      </c>
      <c r="BF246">
        <v>1.90111939316215</v>
      </c>
      <c r="BG246">
        <v>-1</v>
      </c>
      <c r="BH246">
        <v>0</v>
      </c>
      <c r="BI246">
        <v>0</v>
      </c>
      <c r="BJ246" t="s">
        <v>205</v>
      </c>
      <c r="BK246">
        <v>1.88477</v>
      </c>
      <c r="BL246">
        <v>1.8817</v>
      </c>
      <c r="BM246">
        <v>1.88324</v>
      </c>
      <c r="BN246">
        <v>1.88194</v>
      </c>
      <c r="BO246">
        <v>1.88373</v>
      </c>
      <c r="BP246">
        <v>1.88308</v>
      </c>
      <c r="BQ246">
        <v>1.88477</v>
      </c>
      <c r="BR246">
        <v>1.88231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1338.07</v>
      </c>
      <c r="CJ246">
        <v>-0.367453</v>
      </c>
      <c r="CK246">
        <v>11.5601</v>
      </c>
      <c r="CL246">
        <v>12.4535</v>
      </c>
      <c r="CM246">
        <v>30.0011</v>
      </c>
      <c r="CN246">
        <v>12.2724</v>
      </c>
      <c r="CO246">
        <v>12.5293</v>
      </c>
      <c r="CP246">
        <v>-1</v>
      </c>
      <c r="CQ246">
        <v>0</v>
      </c>
      <c r="CR246">
        <v>100</v>
      </c>
      <c r="CS246">
        <v>-999.9</v>
      </c>
      <c r="CT246">
        <v>400</v>
      </c>
      <c r="CU246">
        <v>9.79667</v>
      </c>
      <c r="CV246">
        <v>103.464</v>
      </c>
      <c r="CW246">
        <v>102.906</v>
      </c>
    </row>
    <row r="247" spans="1:101">
      <c r="A247">
        <v>233</v>
      </c>
      <c r="B247">
        <v>1548515703.6</v>
      </c>
      <c r="C247">
        <v>676.599999904633</v>
      </c>
      <c r="D247" t="s">
        <v>675</v>
      </c>
      <c r="E247" t="s">
        <v>676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450</v>
      </c>
      <c r="N247" t="s">
        <v>451</v>
      </c>
      <c r="O247" t="s">
        <v>566</v>
      </c>
      <c r="Q247">
        <v>1548515703.6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95</v>
      </c>
      <c r="X247">
        <v>7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1548515703.6</v>
      </c>
      <c r="AH247">
        <v>414.836</v>
      </c>
      <c r="AI247">
        <v>398.549</v>
      </c>
      <c r="AJ247">
        <v>9.95974</v>
      </c>
      <c r="AK247">
        <v>4.51172</v>
      </c>
      <c r="AL247">
        <v>1406</v>
      </c>
      <c r="AM247">
        <v>98.9249</v>
      </c>
      <c r="AN247">
        <v>0.0235491</v>
      </c>
      <c r="AO247">
        <v>12.7749</v>
      </c>
      <c r="AP247">
        <v>11.6545</v>
      </c>
      <c r="AQ247">
        <v>999.9</v>
      </c>
      <c r="AR247">
        <v>9990</v>
      </c>
      <c r="AS247">
        <v>0</v>
      </c>
      <c r="AT247">
        <v>0.832683</v>
      </c>
      <c r="AU247">
        <v>0</v>
      </c>
      <c r="AV247" t="s">
        <v>204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415.865237704918</v>
      </c>
      <c r="BE247">
        <v>6.42232222251375</v>
      </c>
      <c r="BF247">
        <v>1.88737841885388</v>
      </c>
      <c r="BG247">
        <v>-1</v>
      </c>
      <c r="BH247">
        <v>0</v>
      </c>
      <c r="BI247">
        <v>0</v>
      </c>
      <c r="BJ247" t="s">
        <v>205</v>
      </c>
      <c r="BK247">
        <v>1.88477</v>
      </c>
      <c r="BL247">
        <v>1.8817</v>
      </c>
      <c r="BM247">
        <v>1.88324</v>
      </c>
      <c r="BN247">
        <v>1.88194</v>
      </c>
      <c r="BO247">
        <v>1.88373</v>
      </c>
      <c r="BP247">
        <v>1.88308</v>
      </c>
      <c r="BQ247">
        <v>1.88477</v>
      </c>
      <c r="BR247">
        <v>1.88231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1336.32</v>
      </c>
      <c r="CJ247">
        <v>-0.367453</v>
      </c>
      <c r="CK247">
        <v>11.5669</v>
      </c>
      <c r="CL247">
        <v>12.4585</v>
      </c>
      <c r="CM247">
        <v>30.001</v>
      </c>
      <c r="CN247">
        <v>12.2761</v>
      </c>
      <c r="CO247">
        <v>12.5344</v>
      </c>
      <c r="CP247">
        <v>-1</v>
      </c>
      <c r="CQ247">
        <v>0</v>
      </c>
      <c r="CR247">
        <v>100</v>
      </c>
      <c r="CS247">
        <v>-999.9</v>
      </c>
      <c r="CT247">
        <v>400</v>
      </c>
      <c r="CU247">
        <v>9.79667</v>
      </c>
      <c r="CV247">
        <v>103.463</v>
      </c>
      <c r="CW247">
        <v>102.905</v>
      </c>
    </row>
    <row r="248" spans="1:101">
      <c r="A248">
        <v>234</v>
      </c>
      <c r="B248">
        <v>1548515706</v>
      </c>
      <c r="C248">
        <v>679</v>
      </c>
      <c r="D248" t="s">
        <v>677</v>
      </c>
      <c r="E248" t="s">
        <v>678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450</v>
      </c>
      <c r="N248" t="s">
        <v>451</v>
      </c>
      <c r="O248" t="s">
        <v>566</v>
      </c>
      <c r="Q248">
        <v>1548515706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122</v>
      </c>
      <c r="X248">
        <v>9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1548515706</v>
      </c>
      <c r="AH248">
        <v>415.064</v>
      </c>
      <c r="AI248">
        <v>398.514</v>
      </c>
      <c r="AJ248">
        <v>9.95574</v>
      </c>
      <c r="AK248">
        <v>4.50904</v>
      </c>
      <c r="AL248">
        <v>1405.75</v>
      </c>
      <c r="AM248">
        <v>98.9254</v>
      </c>
      <c r="AN248">
        <v>0.0237467</v>
      </c>
      <c r="AO248">
        <v>12.773</v>
      </c>
      <c r="AP248">
        <v>11.6755</v>
      </c>
      <c r="AQ248">
        <v>999.9</v>
      </c>
      <c r="AR248">
        <v>10008.8</v>
      </c>
      <c r="AS248">
        <v>0</v>
      </c>
      <c r="AT248">
        <v>0.866922</v>
      </c>
      <c r="AU248">
        <v>0</v>
      </c>
      <c r="AV248" t="s">
        <v>204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416.131680327869</v>
      </c>
      <c r="BE248">
        <v>6.32951547005485</v>
      </c>
      <c r="BF248">
        <v>1.86029786644722</v>
      </c>
      <c r="BG248">
        <v>-1</v>
      </c>
      <c r="BH248">
        <v>0</v>
      </c>
      <c r="BI248">
        <v>0</v>
      </c>
      <c r="BJ248" t="s">
        <v>205</v>
      </c>
      <c r="BK248">
        <v>1.88476</v>
      </c>
      <c r="BL248">
        <v>1.88171</v>
      </c>
      <c r="BM248">
        <v>1.88324</v>
      </c>
      <c r="BN248">
        <v>1.88191</v>
      </c>
      <c r="BO248">
        <v>1.88372</v>
      </c>
      <c r="BP248">
        <v>1.88309</v>
      </c>
      <c r="BQ248">
        <v>1.88477</v>
      </c>
      <c r="BR248">
        <v>1.8823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1316.16</v>
      </c>
      <c r="CJ248">
        <v>-0.367453</v>
      </c>
      <c r="CK248">
        <v>11.5753</v>
      </c>
      <c r="CL248">
        <v>12.4656</v>
      </c>
      <c r="CM248">
        <v>30.001</v>
      </c>
      <c r="CN248">
        <v>12.2813</v>
      </c>
      <c r="CO248">
        <v>12.5407</v>
      </c>
      <c r="CP248">
        <v>-1</v>
      </c>
      <c r="CQ248">
        <v>0</v>
      </c>
      <c r="CR248">
        <v>100</v>
      </c>
      <c r="CS248">
        <v>-999.9</v>
      </c>
      <c r="CT248">
        <v>400</v>
      </c>
      <c r="CU248">
        <v>9.79667</v>
      </c>
      <c r="CV248">
        <v>103.462</v>
      </c>
      <c r="CW248">
        <v>102.903</v>
      </c>
    </row>
    <row r="249" spans="1:101">
      <c r="A249">
        <v>235</v>
      </c>
      <c r="B249">
        <v>1548515820.6</v>
      </c>
      <c r="C249">
        <v>793.599999904633</v>
      </c>
      <c r="D249" t="s">
        <v>679</v>
      </c>
      <c r="E249" t="s">
        <v>680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681</v>
      </c>
      <c r="N249" t="s">
        <v>682</v>
      </c>
      <c r="O249" t="s">
        <v>683</v>
      </c>
      <c r="Q249">
        <v>1548515820.6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120</v>
      </c>
      <c r="X249">
        <v>9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1548515820.6</v>
      </c>
      <c r="AH249">
        <v>400.296</v>
      </c>
      <c r="AI249">
        <v>398.434</v>
      </c>
      <c r="AJ249">
        <v>6.49362</v>
      </c>
      <c r="AK249">
        <v>4.43494</v>
      </c>
      <c r="AL249">
        <v>1407.52</v>
      </c>
      <c r="AM249">
        <v>98.9117</v>
      </c>
      <c r="AN249">
        <v>0.0265423</v>
      </c>
      <c r="AO249">
        <v>9.97077</v>
      </c>
      <c r="AP249">
        <v>5.35472</v>
      </c>
      <c r="AQ249">
        <v>999.9</v>
      </c>
      <c r="AR249">
        <v>10010</v>
      </c>
      <c r="AS249">
        <v>0</v>
      </c>
      <c r="AT249">
        <v>1121.15</v>
      </c>
      <c r="AU249">
        <v>0</v>
      </c>
      <c r="AV249" t="s">
        <v>204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403.525721311475</v>
      </c>
      <c r="BE249">
        <v>-0.590654845499804</v>
      </c>
      <c r="BF249">
        <v>0.422349832898154</v>
      </c>
      <c r="BG249">
        <v>-1</v>
      </c>
      <c r="BH249">
        <v>0</v>
      </c>
      <c r="BI249">
        <v>0</v>
      </c>
      <c r="BJ249" t="s">
        <v>205</v>
      </c>
      <c r="BK249">
        <v>1.88477</v>
      </c>
      <c r="BL249">
        <v>1.88168</v>
      </c>
      <c r="BM249">
        <v>1.88323</v>
      </c>
      <c r="BN249">
        <v>1.88193</v>
      </c>
      <c r="BO249">
        <v>1.88375</v>
      </c>
      <c r="BP249">
        <v>1.88309</v>
      </c>
      <c r="BQ249">
        <v>1.88478</v>
      </c>
      <c r="BR249">
        <v>1.8823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1319.34</v>
      </c>
      <c r="CJ249">
        <v>-1.67848</v>
      </c>
      <c r="CK249">
        <v>10.7684</v>
      </c>
      <c r="CL249">
        <v>12.5384</v>
      </c>
      <c r="CM249">
        <v>29.9986</v>
      </c>
      <c r="CN249">
        <v>12.3194</v>
      </c>
      <c r="CO249">
        <v>12.6088</v>
      </c>
      <c r="CP249">
        <v>-1</v>
      </c>
      <c r="CQ249">
        <v>0</v>
      </c>
      <c r="CR249">
        <v>100</v>
      </c>
      <c r="CS249">
        <v>-999.9</v>
      </c>
      <c r="CT249">
        <v>400</v>
      </c>
      <c r="CU249">
        <v>9.79667</v>
      </c>
      <c r="CV249">
        <v>103.47</v>
      </c>
      <c r="CW249">
        <v>102.918</v>
      </c>
    </row>
    <row r="250" spans="1:101">
      <c r="A250">
        <v>236</v>
      </c>
      <c r="B250">
        <v>1548515822.6</v>
      </c>
      <c r="C250">
        <v>795.599999904633</v>
      </c>
      <c r="D250" t="s">
        <v>684</v>
      </c>
      <c r="E250" t="s">
        <v>685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681</v>
      </c>
      <c r="N250" t="s">
        <v>682</v>
      </c>
      <c r="O250" t="s">
        <v>683</v>
      </c>
      <c r="Q250">
        <v>1548515822.6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121</v>
      </c>
      <c r="X250">
        <v>9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1548515822.6</v>
      </c>
      <c r="AH250">
        <v>400.106</v>
      </c>
      <c r="AI250">
        <v>398.451</v>
      </c>
      <c r="AJ250">
        <v>6.72702</v>
      </c>
      <c r="AK250">
        <v>4.43351</v>
      </c>
      <c r="AL250">
        <v>1407.7</v>
      </c>
      <c r="AM250">
        <v>98.9101</v>
      </c>
      <c r="AN250">
        <v>0.0271183</v>
      </c>
      <c r="AO250">
        <v>10.3951</v>
      </c>
      <c r="AP250">
        <v>5.21146</v>
      </c>
      <c r="AQ250">
        <v>999.9</v>
      </c>
      <c r="AR250">
        <v>10005</v>
      </c>
      <c r="AS250">
        <v>0</v>
      </c>
      <c r="AT250">
        <v>1245.57</v>
      </c>
      <c r="AU250">
        <v>0</v>
      </c>
      <c r="AV250" t="s">
        <v>204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403.515409836066</v>
      </c>
      <c r="BE250">
        <v>-0.769880213203968</v>
      </c>
      <c r="BF250">
        <v>0.433529845704268</v>
      </c>
      <c r="BG250">
        <v>-1</v>
      </c>
      <c r="BH250">
        <v>0</v>
      </c>
      <c r="BI250">
        <v>0</v>
      </c>
      <c r="BJ250" t="s">
        <v>205</v>
      </c>
      <c r="BK250">
        <v>1.88477</v>
      </c>
      <c r="BL250">
        <v>1.8817</v>
      </c>
      <c r="BM250">
        <v>1.88323</v>
      </c>
      <c r="BN250">
        <v>1.88196</v>
      </c>
      <c r="BO250">
        <v>1.88376</v>
      </c>
      <c r="BP250">
        <v>1.88309</v>
      </c>
      <c r="BQ250">
        <v>1.88478</v>
      </c>
      <c r="BR250">
        <v>1.8823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1318.73</v>
      </c>
      <c r="CJ250">
        <v>-1.69116</v>
      </c>
      <c r="CK250">
        <v>10.7605</v>
      </c>
      <c r="CL250">
        <v>12.5321</v>
      </c>
      <c r="CM250">
        <v>29.9986</v>
      </c>
      <c r="CN250">
        <v>12.3169</v>
      </c>
      <c r="CO250">
        <v>12.6037</v>
      </c>
      <c r="CP250">
        <v>-1</v>
      </c>
      <c r="CQ250">
        <v>0</v>
      </c>
      <c r="CR250">
        <v>100</v>
      </c>
      <c r="CS250">
        <v>-999.9</v>
      </c>
      <c r="CT250">
        <v>400</v>
      </c>
      <c r="CU250">
        <v>9.79667</v>
      </c>
      <c r="CV250">
        <v>103.467</v>
      </c>
      <c r="CW250">
        <v>102.918</v>
      </c>
    </row>
    <row r="251" spans="1:101">
      <c r="A251">
        <v>237</v>
      </c>
      <c r="B251">
        <v>1548515824.6</v>
      </c>
      <c r="C251">
        <v>797.599999904633</v>
      </c>
      <c r="D251" t="s">
        <v>686</v>
      </c>
      <c r="E251" t="s">
        <v>687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681</v>
      </c>
      <c r="N251" t="s">
        <v>682</v>
      </c>
      <c r="O251" t="s">
        <v>683</v>
      </c>
      <c r="Q251">
        <v>1548515824.6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122</v>
      </c>
      <c r="X251">
        <v>9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1548515824.6</v>
      </c>
      <c r="AH251">
        <v>399.867</v>
      </c>
      <c r="AI251">
        <v>398.452</v>
      </c>
      <c r="AJ251">
        <v>6.96521</v>
      </c>
      <c r="AK251">
        <v>4.43239</v>
      </c>
      <c r="AL251">
        <v>1407.87</v>
      </c>
      <c r="AM251">
        <v>98.9104</v>
      </c>
      <c r="AN251">
        <v>0.0265746</v>
      </c>
      <c r="AO251">
        <v>10.6958</v>
      </c>
      <c r="AP251">
        <v>5.04589</v>
      </c>
      <c r="AQ251">
        <v>999.9</v>
      </c>
      <c r="AR251">
        <v>10011.9</v>
      </c>
      <c r="AS251">
        <v>0</v>
      </c>
      <c r="AT251">
        <v>1367.76</v>
      </c>
      <c r="AU251">
        <v>0</v>
      </c>
      <c r="AV251" t="s">
        <v>204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403.501483606557</v>
      </c>
      <c r="BE251">
        <v>-0.962187686908698</v>
      </c>
      <c r="BF251">
        <v>0.449246623159016</v>
      </c>
      <c r="BG251">
        <v>-1</v>
      </c>
      <c r="BH251">
        <v>0</v>
      </c>
      <c r="BI251">
        <v>0</v>
      </c>
      <c r="BJ251" t="s">
        <v>205</v>
      </c>
      <c r="BK251">
        <v>1.88477</v>
      </c>
      <c r="BL251">
        <v>1.8817</v>
      </c>
      <c r="BM251">
        <v>1.88324</v>
      </c>
      <c r="BN251">
        <v>1.88193</v>
      </c>
      <c r="BO251">
        <v>1.88375</v>
      </c>
      <c r="BP251">
        <v>1.88309</v>
      </c>
      <c r="BQ251">
        <v>1.88479</v>
      </c>
      <c r="BR251">
        <v>1.8823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1317.52</v>
      </c>
      <c r="CJ251">
        <v>-1.70596</v>
      </c>
      <c r="CK251">
        <v>10.7539</v>
      </c>
      <c r="CL251">
        <v>12.5254</v>
      </c>
      <c r="CM251">
        <v>29.9986</v>
      </c>
      <c r="CN251">
        <v>12.3144</v>
      </c>
      <c r="CO251">
        <v>12.5981</v>
      </c>
      <c r="CP251">
        <v>-1</v>
      </c>
      <c r="CQ251">
        <v>0</v>
      </c>
      <c r="CR251">
        <v>100</v>
      </c>
      <c r="CS251">
        <v>-999.9</v>
      </c>
      <c r="CT251">
        <v>400</v>
      </c>
      <c r="CU251">
        <v>9.79667</v>
      </c>
      <c r="CV251">
        <v>103.465</v>
      </c>
      <c r="CW251">
        <v>102.92</v>
      </c>
    </row>
    <row r="252" spans="1:101">
      <c r="A252">
        <v>238</v>
      </c>
      <c r="B252">
        <v>1548515826.6</v>
      </c>
      <c r="C252">
        <v>799.599999904633</v>
      </c>
      <c r="D252" t="s">
        <v>688</v>
      </c>
      <c r="E252" t="s">
        <v>689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681</v>
      </c>
      <c r="N252" t="s">
        <v>682</v>
      </c>
      <c r="O252" t="s">
        <v>683</v>
      </c>
      <c r="Q252">
        <v>1548515826.6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126</v>
      </c>
      <c r="X252">
        <v>9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1548515826.6</v>
      </c>
      <c r="AH252">
        <v>399.617</v>
      </c>
      <c r="AI252">
        <v>398.465</v>
      </c>
      <c r="AJ252">
        <v>7.1836</v>
      </c>
      <c r="AK252">
        <v>4.43116</v>
      </c>
      <c r="AL252">
        <v>1407.74</v>
      </c>
      <c r="AM252">
        <v>98.9116</v>
      </c>
      <c r="AN252">
        <v>0.0268483</v>
      </c>
      <c r="AO252">
        <v>10.9131</v>
      </c>
      <c r="AP252">
        <v>5.11519</v>
      </c>
      <c r="AQ252">
        <v>999.9</v>
      </c>
      <c r="AR252">
        <v>10009.4</v>
      </c>
      <c r="AS252">
        <v>0</v>
      </c>
      <c r="AT252">
        <v>1327.35</v>
      </c>
      <c r="AU252">
        <v>0</v>
      </c>
      <c r="AV252" t="s">
        <v>204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403.481114754098</v>
      </c>
      <c r="BE252">
        <v>-1.16243063105339</v>
      </c>
      <c r="BF252">
        <v>0.472086651477912</v>
      </c>
      <c r="BG252">
        <v>-1</v>
      </c>
      <c r="BH252">
        <v>0</v>
      </c>
      <c r="BI252">
        <v>0</v>
      </c>
      <c r="BJ252" t="s">
        <v>205</v>
      </c>
      <c r="BK252">
        <v>1.88476</v>
      </c>
      <c r="BL252">
        <v>1.8817</v>
      </c>
      <c r="BM252">
        <v>1.88324</v>
      </c>
      <c r="BN252">
        <v>1.88193</v>
      </c>
      <c r="BO252">
        <v>1.88375</v>
      </c>
      <c r="BP252">
        <v>1.88309</v>
      </c>
      <c r="BQ252">
        <v>1.88479</v>
      </c>
      <c r="BR252">
        <v>1.8823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1315.09</v>
      </c>
      <c r="CJ252">
        <v>-1.69963</v>
      </c>
      <c r="CK252">
        <v>10.7486</v>
      </c>
      <c r="CL252">
        <v>12.5191</v>
      </c>
      <c r="CM252">
        <v>29.9986</v>
      </c>
      <c r="CN252">
        <v>12.3119</v>
      </c>
      <c r="CO252">
        <v>12.5924</v>
      </c>
      <c r="CP252">
        <v>-1</v>
      </c>
      <c r="CQ252">
        <v>0</v>
      </c>
      <c r="CR252">
        <v>100</v>
      </c>
      <c r="CS252">
        <v>-999.9</v>
      </c>
      <c r="CT252">
        <v>400</v>
      </c>
      <c r="CU252">
        <v>9.79667</v>
      </c>
      <c r="CV252">
        <v>103.465</v>
      </c>
      <c r="CW252">
        <v>102.92</v>
      </c>
    </row>
    <row r="253" spans="1:101">
      <c r="A253">
        <v>239</v>
      </c>
      <c r="B253">
        <v>1548515828.6</v>
      </c>
      <c r="C253">
        <v>801.599999904633</v>
      </c>
      <c r="D253" t="s">
        <v>690</v>
      </c>
      <c r="E253" t="s">
        <v>691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681</v>
      </c>
      <c r="N253" t="s">
        <v>682</v>
      </c>
      <c r="O253" t="s">
        <v>683</v>
      </c>
      <c r="Q253">
        <v>1548515828.6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124</v>
      </c>
      <c r="X253">
        <v>9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1548515828.6</v>
      </c>
      <c r="AH253">
        <v>399.372</v>
      </c>
      <c r="AI253">
        <v>398.438</v>
      </c>
      <c r="AJ253">
        <v>7.40276</v>
      </c>
      <c r="AK253">
        <v>4.42939</v>
      </c>
      <c r="AL253">
        <v>1407.52</v>
      </c>
      <c r="AM253">
        <v>98.9121</v>
      </c>
      <c r="AN253">
        <v>0.0265701</v>
      </c>
      <c r="AO253">
        <v>11.0631</v>
      </c>
      <c r="AP253">
        <v>5.27525</v>
      </c>
      <c r="AQ253">
        <v>999.9</v>
      </c>
      <c r="AR253">
        <v>9990</v>
      </c>
      <c r="AS253">
        <v>0</v>
      </c>
      <c r="AT253">
        <v>1173.91</v>
      </c>
      <c r="AU253">
        <v>0</v>
      </c>
      <c r="AV253" t="s">
        <v>204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403.444286885246</v>
      </c>
      <c r="BE253">
        <v>-1.32246407222233</v>
      </c>
      <c r="BF253">
        <v>0.502661873111997</v>
      </c>
      <c r="BG253">
        <v>-1</v>
      </c>
      <c r="BH253">
        <v>0</v>
      </c>
      <c r="BI253">
        <v>0</v>
      </c>
      <c r="BJ253" t="s">
        <v>205</v>
      </c>
      <c r="BK253">
        <v>1.88475</v>
      </c>
      <c r="BL253">
        <v>1.88171</v>
      </c>
      <c r="BM253">
        <v>1.88324</v>
      </c>
      <c r="BN253">
        <v>1.88195</v>
      </c>
      <c r="BO253">
        <v>1.88375</v>
      </c>
      <c r="BP253">
        <v>1.88309</v>
      </c>
      <c r="BQ253">
        <v>1.88479</v>
      </c>
      <c r="BR253">
        <v>1.88231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1315.7</v>
      </c>
      <c r="CJ253">
        <v>-1.70386</v>
      </c>
      <c r="CK253">
        <v>10.7444</v>
      </c>
      <c r="CL253">
        <v>12.5125</v>
      </c>
      <c r="CM253">
        <v>29.9986</v>
      </c>
      <c r="CN253">
        <v>12.3087</v>
      </c>
      <c r="CO253">
        <v>12.5873</v>
      </c>
      <c r="CP253">
        <v>-1</v>
      </c>
      <c r="CQ253">
        <v>0</v>
      </c>
      <c r="CR253">
        <v>100</v>
      </c>
      <c r="CS253">
        <v>-999.9</v>
      </c>
      <c r="CT253">
        <v>400</v>
      </c>
      <c r="CU253">
        <v>9.79667</v>
      </c>
      <c r="CV253">
        <v>103.467</v>
      </c>
      <c r="CW253">
        <v>102.92</v>
      </c>
    </row>
    <row r="254" spans="1:101">
      <c r="A254">
        <v>240</v>
      </c>
      <c r="B254">
        <v>1548515830.6</v>
      </c>
      <c r="C254">
        <v>803.599999904633</v>
      </c>
      <c r="D254" t="s">
        <v>692</v>
      </c>
      <c r="E254" t="s">
        <v>693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681</v>
      </c>
      <c r="N254" t="s">
        <v>682</v>
      </c>
      <c r="O254" t="s">
        <v>683</v>
      </c>
      <c r="Q254">
        <v>1548515830.6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121</v>
      </c>
      <c r="X254">
        <v>9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1548515830.6</v>
      </c>
      <c r="AH254">
        <v>399.16</v>
      </c>
      <c r="AI254">
        <v>398.424</v>
      </c>
      <c r="AJ254">
        <v>7.60895</v>
      </c>
      <c r="AK254">
        <v>4.42815</v>
      </c>
      <c r="AL254">
        <v>1407.37</v>
      </c>
      <c r="AM254">
        <v>98.9119</v>
      </c>
      <c r="AN254">
        <v>0.0262985</v>
      </c>
      <c r="AO254">
        <v>11.2064</v>
      </c>
      <c r="AP254">
        <v>5.49581</v>
      </c>
      <c r="AQ254">
        <v>999.9</v>
      </c>
      <c r="AR254">
        <v>9981.88</v>
      </c>
      <c r="AS254">
        <v>0</v>
      </c>
      <c r="AT254">
        <v>1096.52</v>
      </c>
      <c r="AU254">
        <v>0</v>
      </c>
      <c r="AV254" t="s">
        <v>204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403.388704918033</v>
      </c>
      <c r="BE254">
        <v>-1.41648464581111</v>
      </c>
      <c r="BF254">
        <v>0.528723155556585</v>
      </c>
      <c r="BG254">
        <v>-1</v>
      </c>
      <c r="BH254">
        <v>0</v>
      </c>
      <c r="BI254">
        <v>0</v>
      </c>
      <c r="BJ254" t="s">
        <v>205</v>
      </c>
      <c r="BK254">
        <v>1.88476</v>
      </c>
      <c r="BL254">
        <v>1.88171</v>
      </c>
      <c r="BM254">
        <v>1.88324</v>
      </c>
      <c r="BN254">
        <v>1.88193</v>
      </c>
      <c r="BO254">
        <v>1.88374</v>
      </c>
      <c r="BP254">
        <v>1.88309</v>
      </c>
      <c r="BQ254">
        <v>1.88478</v>
      </c>
      <c r="BR254">
        <v>1.8823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1318.1</v>
      </c>
      <c r="CJ254">
        <v>-1.70809</v>
      </c>
      <c r="CK254">
        <v>10.741</v>
      </c>
      <c r="CL254">
        <v>12.5055</v>
      </c>
      <c r="CM254">
        <v>29.9987</v>
      </c>
      <c r="CN254">
        <v>12.3056</v>
      </c>
      <c r="CO254">
        <v>12.582</v>
      </c>
      <c r="CP254">
        <v>-1</v>
      </c>
      <c r="CQ254">
        <v>0</v>
      </c>
      <c r="CR254">
        <v>100</v>
      </c>
      <c r="CS254">
        <v>-999.9</v>
      </c>
      <c r="CT254">
        <v>400</v>
      </c>
      <c r="CU254">
        <v>9.79667</v>
      </c>
      <c r="CV254">
        <v>103.469</v>
      </c>
      <c r="CW254">
        <v>102.922</v>
      </c>
    </row>
    <row r="255" spans="1:101">
      <c r="A255">
        <v>241</v>
      </c>
      <c r="B255">
        <v>1548515832.6</v>
      </c>
      <c r="C255">
        <v>805.599999904633</v>
      </c>
      <c r="D255" t="s">
        <v>694</v>
      </c>
      <c r="E255" t="s">
        <v>695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681</v>
      </c>
      <c r="N255" t="s">
        <v>682</v>
      </c>
      <c r="O255" t="s">
        <v>683</v>
      </c>
      <c r="Q255">
        <v>1548515832.6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107</v>
      </c>
      <c r="X255">
        <v>8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1548515832.6</v>
      </c>
      <c r="AH255">
        <v>398.96</v>
      </c>
      <c r="AI255">
        <v>398.413</v>
      </c>
      <c r="AJ255">
        <v>7.77821</v>
      </c>
      <c r="AK255">
        <v>4.42705</v>
      </c>
      <c r="AL255">
        <v>1407.31</v>
      </c>
      <c r="AM255">
        <v>98.912</v>
      </c>
      <c r="AN255">
        <v>0.0261681</v>
      </c>
      <c r="AO255">
        <v>11.3182</v>
      </c>
      <c r="AP255">
        <v>5.5837</v>
      </c>
      <c r="AQ255">
        <v>999.9</v>
      </c>
      <c r="AR255">
        <v>10001.2</v>
      </c>
      <c r="AS255">
        <v>0</v>
      </c>
      <c r="AT255">
        <v>1085.45</v>
      </c>
      <c r="AU255">
        <v>0</v>
      </c>
      <c r="AV255" t="s">
        <v>204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403.325868852459</v>
      </c>
      <c r="BE255">
        <v>-1.48971875998764</v>
      </c>
      <c r="BF255">
        <v>0.549518327843928</v>
      </c>
      <c r="BG255">
        <v>-1</v>
      </c>
      <c r="BH255">
        <v>0</v>
      </c>
      <c r="BI255">
        <v>0</v>
      </c>
      <c r="BJ255" t="s">
        <v>205</v>
      </c>
      <c r="BK255">
        <v>1.88476</v>
      </c>
      <c r="BL255">
        <v>1.88171</v>
      </c>
      <c r="BM255">
        <v>1.88324</v>
      </c>
      <c r="BN255">
        <v>1.88193</v>
      </c>
      <c r="BO255">
        <v>1.88373</v>
      </c>
      <c r="BP255">
        <v>1.88309</v>
      </c>
      <c r="BQ255">
        <v>1.88477</v>
      </c>
      <c r="BR255">
        <v>1.88231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1328.33</v>
      </c>
      <c r="CJ255">
        <v>-1.70386</v>
      </c>
      <c r="CK255">
        <v>10.7383</v>
      </c>
      <c r="CL255">
        <v>12.4989</v>
      </c>
      <c r="CM255">
        <v>29.9987</v>
      </c>
      <c r="CN255">
        <v>12.3028</v>
      </c>
      <c r="CO255">
        <v>12.5763</v>
      </c>
      <c r="CP255">
        <v>-1</v>
      </c>
      <c r="CQ255">
        <v>0</v>
      </c>
      <c r="CR255">
        <v>100</v>
      </c>
      <c r="CS255">
        <v>-999.9</v>
      </c>
      <c r="CT255">
        <v>400</v>
      </c>
      <c r="CU255">
        <v>9.79667</v>
      </c>
      <c r="CV255">
        <v>103.47</v>
      </c>
      <c r="CW255">
        <v>102.924</v>
      </c>
    </row>
    <row r="256" spans="1:101">
      <c r="A256">
        <v>242</v>
      </c>
      <c r="B256">
        <v>1548515834.6</v>
      </c>
      <c r="C256">
        <v>807.599999904633</v>
      </c>
      <c r="D256" t="s">
        <v>696</v>
      </c>
      <c r="E256" t="s">
        <v>697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681</v>
      </c>
      <c r="N256" t="s">
        <v>682</v>
      </c>
      <c r="O256" t="s">
        <v>683</v>
      </c>
      <c r="Q256">
        <v>1548515834.6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120</v>
      </c>
      <c r="X256">
        <v>9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1548515834.6</v>
      </c>
      <c r="AH256">
        <v>398.765</v>
      </c>
      <c r="AI256">
        <v>398.429</v>
      </c>
      <c r="AJ256">
        <v>7.90973</v>
      </c>
      <c r="AK256">
        <v>4.42557</v>
      </c>
      <c r="AL256">
        <v>1407.62</v>
      </c>
      <c r="AM256">
        <v>98.9123</v>
      </c>
      <c r="AN256">
        <v>0.0261175</v>
      </c>
      <c r="AO256">
        <v>11.392</v>
      </c>
      <c r="AP256">
        <v>5.62899</v>
      </c>
      <c r="AQ256">
        <v>999.9</v>
      </c>
      <c r="AR256">
        <v>10013.1</v>
      </c>
      <c r="AS256">
        <v>0</v>
      </c>
      <c r="AT256">
        <v>1087.42</v>
      </c>
      <c r="AU256">
        <v>0</v>
      </c>
      <c r="AV256" t="s">
        <v>204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403.234549180328</v>
      </c>
      <c r="BE256">
        <v>-1.4201727506943</v>
      </c>
      <c r="BF256">
        <v>0.517818138568431</v>
      </c>
      <c r="BG256">
        <v>-1</v>
      </c>
      <c r="BH256">
        <v>0</v>
      </c>
      <c r="BI256">
        <v>0</v>
      </c>
      <c r="BJ256" t="s">
        <v>205</v>
      </c>
      <c r="BK256">
        <v>1.88476</v>
      </c>
      <c r="BL256">
        <v>1.8817</v>
      </c>
      <c r="BM256">
        <v>1.88324</v>
      </c>
      <c r="BN256">
        <v>1.88194</v>
      </c>
      <c r="BO256">
        <v>1.88374</v>
      </c>
      <c r="BP256">
        <v>1.88309</v>
      </c>
      <c r="BQ256">
        <v>1.88478</v>
      </c>
      <c r="BR256">
        <v>1.88232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1319.11</v>
      </c>
      <c r="CJ256">
        <v>-1.70387</v>
      </c>
      <c r="CK256">
        <v>10.7363</v>
      </c>
      <c r="CL256">
        <v>12.4923</v>
      </c>
      <c r="CM256">
        <v>29.9986</v>
      </c>
      <c r="CN256">
        <v>12.2996</v>
      </c>
      <c r="CO256">
        <v>12.5706</v>
      </c>
      <c r="CP256">
        <v>-1</v>
      </c>
      <c r="CQ256">
        <v>0</v>
      </c>
      <c r="CR256">
        <v>100</v>
      </c>
      <c r="CS256">
        <v>-999.9</v>
      </c>
      <c r="CT256">
        <v>400</v>
      </c>
      <c r="CU256">
        <v>9.79667</v>
      </c>
      <c r="CV256">
        <v>103.468</v>
      </c>
      <c r="CW256">
        <v>102.925</v>
      </c>
    </row>
    <row r="257" spans="1:101">
      <c r="A257">
        <v>243</v>
      </c>
      <c r="B257">
        <v>1548515836.6</v>
      </c>
      <c r="C257">
        <v>809.599999904633</v>
      </c>
      <c r="D257" t="s">
        <v>698</v>
      </c>
      <c r="E257" t="s">
        <v>699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681</v>
      </c>
      <c r="N257" t="s">
        <v>682</v>
      </c>
      <c r="O257" t="s">
        <v>683</v>
      </c>
      <c r="Q257">
        <v>1548515836.6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135</v>
      </c>
      <c r="X257">
        <v>10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1548515836.6</v>
      </c>
      <c r="AH257">
        <v>398.573</v>
      </c>
      <c r="AI257">
        <v>398.467</v>
      </c>
      <c r="AJ257">
        <v>8.04299</v>
      </c>
      <c r="AK257">
        <v>4.42423</v>
      </c>
      <c r="AL257">
        <v>1407.79</v>
      </c>
      <c r="AM257">
        <v>98.9146</v>
      </c>
      <c r="AN257">
        <v>0.0261084</v>
      </c>
      <c r="AO257">
        <v>11.4704</v>
      </c>
      <c r="AP257">
        <v>5.60801</v>
      </c>
      <c r="AQ257">
        <v>999.9</v>
      </c>
      <c r="AR257">
        <v>10028.1</v>
      </c>
      <c r="AS257">
        <v>0</v>
      </c>
      <c r="AT257">
        <v>1095.69</v>
      </c>
      <c r="AU257">
        <v>0</v>
      </c>
      <c r="AV257" t="s">
        <v>204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403.138147540984</v>
      </c>
      <c r="BE257">
        <v>-1.33949284973622</v>
      </c>
      <c r="BF257">
        <v>0.475498800607529</v>
      </c>
      <c r="BG257">
        <v>-1</v>
      </c>
      <c r="BH257">
        <v>0</v>
      </c>
      <c r="BI257">
        <v>0</v>
      </c>
      <c r="BJ257" t="s">
        <v>205</v>
      </c>
      <c r="BK257">
        <v>1.88477</v>
      </c>
      <c r="BL257">
        <v>1.8817</v>
      </c>
      <c r="BM257">
        <v>1.88324</v>
      </c>
      <c r="BN257">
        <v>1.88192</v>
      </c>
      <c r="BO257">
        <v>1.88374</v>
      </c>
      <c r="BP257">
        <v>1.88309</v>
      </c>
      <c r="BQ257">
        <v>1.88478</v>
      </c>
      <c r="BR257">
        <v>1.88231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1308.14</v>
      </c>
      <c r="CJ257">
        <v>-1.71021</v>
      </c>
      <c r="CK257">
        <v>10.7348</v>
      </c>
      <c r="CL257">
        <v>12.4853</v>
      </c>
      <c r="CM257">
        <v>29.9987</v>
      </c>
      <c r="CN257">
        <v>12.2962</v>
      </c>
      <c r="CO257">
        <v>12.5649</v>
      </c>
      <c r="CP257">
        <v>-1</v>
      </c>
      <c r="CQ257">
        <v>0</v>
      </c>
      <c r="CR257">
        <v>100</v>
      </c>
      <c r="CS257">
        <v>-999.9</v>
      </c>
      <c r="CT257">
        <v>400</v>
      </c>
      <c r="CU257">
        <v>9.79667</v>
      </c>
      <c r="CV257">
        <v>103.469</v>
      </c>
      <c r="CW257">
        <v>102.925</v>
      </c>
    </row>
    <row r="258" spans="1:101">
      <c r="A258">
        <v>244</v>
      </c>
      <c r="B258">
        <v>1548515838.6</v>
      </c>
      <c r="C258">
        <v>811.599999904633</v>
      </c>
      <c r="D258" t="s">
        <v>700</v>
      </c>
      <c r="E258" t="s">
        <v>701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681</v>
      </c>
      <c r="N258" t="s">
        <v>682</v>
      </c>
      <c r="O258" t="s">
        <v>683</v>
      </c>
      <c r="Q258">
        <v>1548515838.6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138</v>
      </c>
      <c r="X258">
        <v>10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1548515838.6</v>
      </c>
      <c r="AH258">
        <v>398.4</v>
      </c>
      <c r="AI258">
        <v>398.436</v>
      </c>
      <c r="AJ258">
        <v>8.15693</v>
      </c>
      <c r="AK258">
        <v>4.42326</v>
      </c>
      <c r="AL258">
        <v>1407.6</v>
      </c>
      <c r="AM258">
        <v>98.9157</v>
      </c>
      <c r="AN258">
        <v>0.025967</v>
      </c>
      <c r="AO258">
        <v>11.509</v>
      </c>
      <c r="AP258">
        <v>5.69588</v>
      </c>
      <c r="AQ258">
        <v>999.9</v>
      </c>
      <c r="AR258">
        <v>10030</v>
      </c>
      <c r="AS258">
        <v>0</v>
      </c>
      <c r="AT258">
        <v>1109.23</v>
      </c>
      <c r="AU258">
        <v>0</v>
      </c>
      <c r="AV258" t="s">
        <v>204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403.071336065574</v>
      </c>
      <c r="BE258">
        <v>-1.45372672468398</v>
      </c>
      <c r="BF258">
        <v>0.514267354252721</v>
      </c>
      <c r="BG258">
        <v>-1</v>
      </c>
      <c r="BH258">
        <v>0</v>
      </c>
      <c r="BI258">
        <v>0</v>
      </c>
      <c r="BJ258" t="s">
        <v>205</v>
      </c>
      <c r="BK258">
        <v>1.88477</v>
      </c>
      <c r="BL258">
        <v>1.88171</v>
      </c>
      <c r="BM258">
        <v>1.88324</v>
      </c>
      <c r="BN258">
        <v>1.88191</v>
      </c>
      <c r="BO258">
        <v>1.88374</v>
      </c>
      <c r="BP258">
        <v>1.88309</v>
      </c>
      <c r="BQ258">
        <v>1.88477</v>
      </c>
      <c r="BR258">
        <v>1.8823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1305.4</v>
      </c>
      <c r="CJ258">
        <v>-1.71444</v>
      </c>
      <c r="CK258">
        <v>10.7337</v>
      </c>
      <c r="CL258">
        <v>12.4784</v>
      </c>
      <c r="CM258">
        <v>29.9987</v>
      </c>
      <c r="CN258">
        <v>12.2927</v>
      </c>
      <c r="CO258">
        <v>12.5592</v>
      </c>
      <c r="CP258">
        <v>-1</v>
      </c>
      <c r="CQ258">
        <v>0</v>
      </c>
      <c r="CR258">
        <v>100</v>
      </c>
      <c r="CS258">
        <v>-999.9</v>
      </c>
      <c r="CT258">
        <v>400</v>
      </c>
      <c r="CU258">
        <v>9.79667</v>
      </c>
      <c r="CV258">
        <v>103.471</v>
      </c>
      <c r="CW258">
        <v>102.927</v>
      </c>
    </row>
    <row r="259" spans="1:101">
      <c r="A259">
        <v>245</v>
      </c>
      <c r="B259">
        <v>1548515840.6</v>
      </c>
      <c r="C259">
        <v>813.599999904633</v>
      </c>
      <c r="D259" t="s">
        <v>702</v>
      </c>
      <c r="E259" t="s">
        <v>703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681</v>
      </c>
      <c r="N259" t="s">
        <v>682</v>
      </c>
      <c r="O259" t="s">
        <v>683</v>
      </c>
      <c r="Q259">
        <v>1548515840.6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141</v>
      </c>
      <c r="X259">
        <v>10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1548515840.6</v>
      </c>
      <c r="AH259">
        <v>398.273</v>
      </c>
      <c r="AI259">
        <v>398.429</v>
      </c>
      <c r="AJ259">
        <v>8.25756</v>
      </c>
      <c r="AK259">
        <v>4.4218</v>
      </c>
      <c r="AL259">
        <v>1407.58</v>
      </c>
      <c r="AM259">
        <v>98.9137</v>
      </c>
      <c r="AN259">
        <v>0.0260274</v>
      </c>
      <c r="AO259">
        <v>11.5172</v>
      </c>
      <c r="AP259">
        <v>6.04175</v>
      </c>
      <c r="AQ259">
        <v>999.9</v>
      </c>
      <c r="AR259">
        <v>10026.2</v>
      </c>
      <c r="AS259">
        <v>0</v>
      </c>
      <c r="AT259">
        <v>1102.46</v>
      </c>
      <c r="AU259">
        <v>0</v>
      </c>
      <c r="AV259" t="s">
        <v>204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403.010803278689</v>
      </c>
      <c r="BE259">
        <v>-1.6282463357352</v>
      </c>
      <c r="BF259">
        <v>0.564857731099338</v>
      </c>
      <c r="BG259">
        <v>-1</v>
      </c>
      <c r="BH259">
        <v>0</v>
      </c>
      <c r="BI259">
        <v>0</v>
      </c>
      <c r="BJ259" t="s">
        <v>205</v>
      </c>
      <c r="BK259">
        <v>1.88476</v>
      </c>
      <c r="BL259">
        <v>1.8817</v>
      </c>
      <c r="BM259">
        <v>1.88324</v>
      </c>
      <c r="BN259">
        <v>1.88192</v>
      </c>
      <c r="BO259">
        <v>1.88374</v>
      </c>
      <c r="BP259">
        <v>1.88309</v>
      </c>
      <c r="BQ259">
        <v>1.88478</v>
      </c>
      <c r="BR259">
        <v>1.88231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1303.3</v>
      </c>
      <c r="CJ259">
        <v>-1.71445</v>
      </c>
      <c r="CK259">
        <v>10.7329</v>
      </c>
      <c r="CL259">
        <v>12.4714</v>
      </c>
      <c r="CM259">
        <v>29.9987</v>
      </c>
      <c r="CN259">
        <v>12.2893</v>
      </c>
      <c r="CO259">
        <v>12.5535</v>
      </c>
      <c r="CP259">
        <v>-1</v>
      </c>
      <c r="CQ259">
        <v>0</v>
      </c>
      <c r="CR259">
        <v>100</v>
      </c>
      <c r="CS259">
        <v>-999.9</v>
      </c>
      <c r="CT259">
        <v>400</v>
      </c>
      <c r="CU259">
        <v>9.79667</v>
      </c>
      <c r="CV259">
        <v>103.472</v>
      </c>
      <c r="CW259">
        <v>102.929</v>
      </c>
    </row>
    <row r="260" spans="1:101">
      <c r="A260">
        <v>246</v>
      </c>
      <c r="B260">
        <v>1548515842.6</v>
      </c>
      <c r="C260">
        <v>815.599999904633</v>
      </c>
      <c r="D260" t="s">
        <v>704</v>
      </c>
      <c r="E260" t="s">
        <v>705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681</v>
      </c>
      <c r="N260" t="s">
        <v>682</v>
      </c>
      <c r="O260" t="s">
        <v>683</v>
      </c>
      <c r="Q260">
        <v>1548515842.6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117</v>
      </c>
      <c r="X260">
        <v>8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1548515842.6</v>
      </c>
      <c r="AH260">
        <v>398.104</v>
      </c>
      <c r="AI260">
        <v>398.432</v>
      </c>
      <c r="AJ260">
        <v>8.36338</v>
      </c>
      <c r="AK260">
        <v>4.42033</v>
      </c>
      <c r="AL260">
        <v>1407.74</v>
      </c>
      <c r="AM260">
        <v>98.9129</v>
      </c>
      <c r="AN260">
        <v>0.0259655</v>
      </c>
      <c r="AO260">
        <v>11.5452</v>
      </c>
      <c r="AP260">
        <v>6.24729</v>
      </c>
      <c r="AQ260">
        <v>999.9</v>
      </c>
      <c r="AR260">
        <v>10023.8</v>
      </c>
      <c r="AS260">
        <v>0</v>
      </c>
      <c r="AT260">
        <v>1081.64</v>
      </c>
      <c r="AU260">
        <v>0</v>
      </c>
      <c r="AV260" t="s">
        <v>204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402.949245901639</v>
      </c>
      <c r="BE260">
        <v>-1.8121136510671</v>
      </c>
      <c r="BF260">
        <v>0.614461770496128</v>
      </c>
      <c r="BG260">
        <v>-1</v>
      </c>
      <c r="BH260">
        <v>0</v>
      </c>
      <c r="BI260">
        <v>0</v>
      </c>
      <c r="BJ260" t="s">
        <v>205</v>
      </c>
      <c r="BK260">
        <v>1.88476</v>
      </c>
      <c r="BL260">
        <v>1.8817</v>
      </c>
      <c r="BM260">
        <v>1.88324</v>
      </c>
      <c r="BN260">
        <v>1.88194</v>
      </c>
      <c r="BO260">
        <v>1.88373</v>
      </c>
      <c r="BP260">
        <v>1.88309</v>
      </c>
      <c r="BQ260">
        <v>1.88478</v>
      </c>
      <c r="BR260">
        <v>1.88232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1321.3</v>
      </c>
      <c r="CJ260">
        <v>-1.70811</v>
      </c>
      <c r="CK260">
        <v>10.7327</v>
      </c>
      <c r="CL260">
        <v>12.4648</v>
      </c>
      <c r="CM260">
        <v>29.9987</v>
      </c>
      <c r="CN260">
        <v>12.2858</v>
      </c>
      <c r="CO260">
        <v>12.5478</v>
      </c>
      <c r="CP260">
        <v>-1</v>
      </c>
      <c r="CQ260">
        <v>0</v>
      </c>
      <c r="CR260">
        <v>100</v>
      </c>
      <c r="CS260">
        <v>-999.9</v>
      </c>
      <c r="CT260">
        <v>400</v>
      </c>
      <c r="CU260">
        <v>9.79667</v>
      </c>
      <c r="CV260">
        <v>103.472</v>
      </c>
      <c r="CW260">
        <v>102.929</v>
      </c>
    </row>
    <row r="261" spans="1:101">
      <c r="A261">
        <v>247</v>
      </c>
      <c r="B261">
        <v>1548515844.6</v>
      </c>
      <c r="C261">
        <v>817.599999904633</v>
      </c>
      <c r="D261" t="s">
        <v>706</v>
      </c>
      <c r="E261" t="s">
        <v>707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681</v>
      </c>
      <c r="N261" t="s">
        <v>682</v>
      </c>
      <c r="O261" t="s">
        <v>683</v>
      </c>
      <c r="Q261">
        <v>1548515844.6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118</v>
      </c>
      <c r="X261">
        <v>8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1548515844.6</v>
      </c>
      <c r="AH261">
        <v>397.953</v>
      </c>
      <c r="AI261">
        <v>398.43</v>
      </c>
      <c r="AJ261">
        <v>8.45561</v>
      </c>
      <c r="AK261">
        <v>4.41904</v>
      </c>
      <c r="AL261">
        <v>1407.87</v>
      </c>
      <c r="AM261">
        <v>98.9122</v>
      </c>
      <c r="AN261">
        <v>0.0261558</v>
      </c>
      <c r="AO261">
        <v>11.5875</v>
      </c>
      <c r="AP261">
        <v>6.36365</v>
      </c>
      <c r="AQ261">
        <v>999.9</v>
      </c>
      <c r="AR261">
        <v>9989.38</v>
      </c>
      <c r="AS261">
        <v>0</v>
      </c>
      <c r="AT261">
        <v>1060.37</v>
      </c>
      <c r="AU261">
        <v>0</v>
      </c>
      <c r="AV261" t="s">
        <v>204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402.886286885246</v>
      </c>
      <c r="BE261">
        <v>-2.01378225085747</v>
      </c>
      <c r="BF261">
        <v>0.665734199402609</v>
      </c>
      <c r="BG261">
        <v>-1</v>
      </c>
      <c r="BH261">
        <v>0</v>
      </c>
      <c r="BI261">
        <v>0</v>
      </c>
      <c r="BJ261" t="s">
        <v>205</v>
      </c>
      <c r="BK261">
        <v>1.88476</v>
      </c>
      <c r="BL261">
        <v>1.8817</v>
      </c>
      <c r="BM261">
        <v>1.88323</v>
      </c>
      <c r="BN261">
        <v>1.88196</v>
      </c>
      <c r="BO261">
        <v>1.88373</v>
      </c>
      <c r="BP261">
        <v>1.88309</v>
      </c>
      <c r="BQ261">
        <v>1.88478</v>
      </c>
      <c r="BR261">
        <v>1.8823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1321.08</v>
      </c>
      <c r="CJ261">
        <v>-1.69966</v>
      </c>
      <c r="CK261">
        <v>10.7328</v>
      </c>
      <c r="CL261">
        <v>12.4582</v>
      </c>
      <c r="CM261">
        <v>29.9989</v>
      </c>
      <c r="CN261">
        <v>12.2824</v>
      </c>
      <c r="CO261">
        <v>12.5421</v>
      </c>
      <c r="CP261">
        <v>-1</v>
      </c>
      <c r="CQ261">
        <v>0</v>
      </c>
      <c r="CR261">
        <v>100</v>
      </c>
      <c r="CS261">
        <v>-999.9</v>
      </c>
      <c r="CT261">
        <v>400</v>
      </c>
      <c r="CU261">
        <v>9.79667</v>
      </c>
      <c r="CV261">
        <v>103.473</v>
      </c>
      <c r="CW261">
        <v>102.93</v>
      </c>
    </row>
    <row r="262" spans="1:101">
      <c r="A262">
        <v>248</v>
      </c>
      <c r="B262">
        <v>1548515846.6</v>
      </c>
      <c r="C262">
        <v>819.599999904633</v>
      </c>
      <c r="D262" t="s">
        <v>708</v>
      </c>
      <c r="E262" t="s">
        <v>709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681</v>
      </c>
      <c r="N262" t="s">
        <v>682</v>
      </c>
      <c r="O262" t="s">
        <v>683</v>
      </c>
      <c r="Q262">
        <v>1548515846.6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125</v>
      </c>
      <c r="X262">
        <v>9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1548515846.6</v>
      </c>
      <c r="AH262">
        <v>397.82</v>
      </c>
      <c r="AI262">
        <v>398.463</v>
      </c>
      <c r="AJ262">
        <v>8.54901</v>
      </c>
      <c r="AK262">
        <v>4.41781</v>
      </c>
      <c r="AL262">
        <v>1407.99</v>
      </c>
      <c r="AM262">
        <v>98.9113</v>
      </c>
      <c r="AN262">
        <v>0.0265332</v>
      </c>
      <c r="AO262">
        <v>11.6214</v>
      </c>
      <c r="AP262">
        <v>6.18277</v>
      </c>
      <c r="AQ262">
        <v>999.9</v>
      </c>
      <c r="AR262">
        <v>10015.6</v>
      </c>
      <c r="AS262">
        <v>0</v>
      </c>
      <c r="AT262">
        <v>1033.46</v>
      </c>
      <c r="AU262">
        <v>0</v>
      </c>
      <c r="AV262" t="s">
        <v>204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402.820901639344</v>
      </c>
      <c r="BE262">
        <v>-2.21608041140799</v>
      </c>
      <c r="BF262">
        <v>0.715234587331559</v>
      </c>
      <c r="BG262">
        <v>-1</v>
      </c>
      <c r="BH262">
        <v>0</v>
      </c>
      <c r="BI262">
        <v>0</v>
      </c>
      <c r="BJ262" t="s">
        <v>205</v>
      </c>
      <c r="BK262">
        <v>1.88476</v>
      </c>
      <c r="BL262">
        <v>1.88169</v>
      </c>
      <c r="BM262">
        <v>1.88323</v>
      </c>
      <c r="BN262">
        <v>1.88196</v>
      </c>
      <c r="BO262">
        <v>1.88373</v>
      </c>
      <c r="BP262">
        <v>1.88309</v>
      </c>
      <c r="BQ262">
        <v>1.88477</v>
      </c>
      <c r="BR262">
        <v>1.8823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1316.02</v>
      </c>
      <c r="CJ262">
        <v>-1.69755</v>
      </c>
      <c r="CK262">
        <v>10.7335</v>
      </c>
      <c r="CL262">
        <v>12.4512</v>
      </c>
      <c r="CM262">
        <v>29.999</v>
      </c>
      <c r="CN262">
        <v>12.2789</v>
      </c>
      <c r="CO262">
        <v>12.5361</v>
      </c>
      <c r="CP262">
        <v>-1</v>
      </c>
      <c r="CQ262">
        <v>0</v>
      </c>
      <c r="CR262">
        <v>100</v>
      </c>
      <c r="CS262">
        <v>-999.9</v>
      </c>
      <c r="CT262">
        <v>400</v>
      </c>
      <c r="CU262">
        <v>9.79667</v>
      </c>
      <c r="CV262">
        <v>103.473</v>
      </c>
      <c r="CW262">
        <v>102.932</v>
      </c>
    </row>
    <row r="263" spans="1:101">
      <c r="A263">
        <v>249</v>
      </c>
      <c r="B263">
        <v>1548515848.6</v>
      </c>
      <c r="C263">
        <v>821.599999904633</v>
      </c>
      <c r="D263" t="s">
        <v>710</v>
      </c>
      <c r="E263" t="s">
        <v>711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681</v>
      </c>
      <c r="N263" t="s">
        <v>682</v>
      </c>
      <c r="O263" t="s">
        <v>683</v>
      </c>
      <c r="Q263">
        <v>1548515848.6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109</v>
      </c>
      <c r="X263">
        <v>8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1548515848.6</v>
      </c>
      <c r="AH263">
        <v>397.669</v>
      </c>
      <c r="AI263">
        <v>398.464</v>
      </c>
      <c r="AJ263">
        <v>8.6332</v>
      </c>
      <c r="AK263">
        <v>4.41663</v>
      </c>
      <c r="AL263">
        <v>1408.35</v>
      </c>
      <c r="AM263">
        <v>98.9124</v>
      </c>
      <c r="AN263">
        <v>0.0269126</v>
      </c>
      <c r="AO263">
        <v>11.6624</v>
      </c>
      <c r="AP263">
        <v>5.94451</v>
      </c>
      <c r="AQ263">
        <v>999.9</v>
      </c>
      <c r="AR263">
        <v>10019.4</v>
      </c>
      <c r="AS263">
        <v>0</v>
      </c>
      <c r="AT263">
        <v>1015.85</v>
      </c>
      <c r="AU263">
        <v>0</v>
      </c>
      <c r="AV263" t="s">
        <v>204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402.751172131148</v>
      </c>
      <c r="BE263">
        <v>-2.40254885655673</v>
      </c>
      <c r="BF263">
        <v>0.76072436028964</v>
      </c>
      <c r="BG263">
        <v>-1</v>
      </c>
      <c r="BH263">
        <v>0</v>
      </c>
      <c r="BI263">
        <v>0</v>
      </c>
      <c r="BJ263" t="s">
        <v>205</v>
      </c>
      <c r="BK263">
        <v>1.88476</v>
      </c>
      <c r="BL263">
        <v>1.8817</v>
      </c>
      <c r="BM263">
        <v>1.88323</v>
      </c>
      <c r="BN263">
        <v>1.88196</v>
      </c>
      <c r="BO263">
        <v>1.88373</v>
      </c>
      <c r="BP263">
        <v>1.88309</v>
      </c>
      <c r="BQ263">
        <v>1.88477</v>
      </c>
      <c r="BR263">
        <v>1.88232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1327.61</v>
      </c>
      <c r="CJ263">
        <v>-1.69332</v>
      </c>
      <c r="CK263">
        <v>10.7344</v>
      </c>
      <c r="CL263">
        <v>12.4446</v>
      </c>
      <c r="CM263">
        <v>29.9988</v>
      </c>
      <c r="CN263">
        <v>12.2755</v>
      </c>
      <c r="CO263">
        <v>12.5302</v>
      </c>
      <c r="CP263">
        <v>-1</v>
      </c>
      <c r="CQ263">
        <v>0</v>
      </c>
      <c r="CR263">
        <v>100</v>
      </c>
      <c r="CS263">
        <v>-999.9</v>
      </c>
      <c r="CT263">
        <v>400</v>
      </c>
      <c r="CU263">
        <v>9.79667</v>
      </c>
      <c r="CV263">
        <v>103.473</v>
      </c>
      <c r="CW263">
        <v>102.933</v>
      </c>
    </row>
    <row r="264" spans="1:101">
      <c r="A264">
        <v>250</v>
      </c>
      <c r="B264">
        <v>1548515850.6</v>
      </c>
      <c r="C264">
        <v>823.599999904633</v>
      </c>
      <c r="D264" t="s">
        <v>712</v>
      </c>
      <c r="E264" t="s">
        <v>713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681</v>
      </c>
      <c r="N264" t="s">
        <v>682</v>
      </c>
      <c r="O264" t="s">
        <v>683</v>
      </c>
      <c r="Q264">
        <v>1548515850.6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113</v>
      </c>
      <c r="X264">
        <v>8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1548515850.6</v>
      </c>
      <c r="AH264">
        <v>397.51</v>
      </c>
      <c r="AI264">
        <v>398.457</v>
      </c>
      <c r="AJ264">
        <v>8.70857</v>
      </c>
      <c r="AK264">
        <v>4.41495</v>
      </c>
      <c r="AL264">
        <v>1408.37</v>
      </c>
      <c r="AM264">
        <v>98.9133</v>
      </c>
      <c r="AN264">
        <v>0.0267181</v>
      </c>
      <c r="AO264">
        <v>11.6957</v>
      </c>
      <c r="AP264">
        <v>5.8746</v>
      </c>
      <c r="AQ264">
        <v>999.9</v>
      </c>
      <c r="AR264">
        <v>9986.25</v>
      </c>
      <c r="AS264">
        <v>0</v>
      </c>
      <c r="AT264">
        <v>1007.14</v>
      </c>
      <c r="AU264">
        <v>0</v>
      </c>
      <c r="AV264" t="s">
        <v>204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402.675852459016</v>
      </c>
      <c r="BE264">
        <v>-2.57523794002489</v>
      </c>
      <c r="BF264">
        <v>0.803702096674428</v>
      </c>
      <c r="BG264">
        <v>-1</v>
      </c>
      <c r="BH264">
        <v>0</v>
      </c>
      <c r="BI264">
        <v>0</v>
      </c>
      <c r="BJ264" t="s">
        <v>205</v>
      </c>
      <c r="BK264">
        <v>1.88477</v>
      </c>
      <c r="BL264">
        <v>1.88171</v>
      </c>
      <c r="BM264">
        <v>1.88324</v>
      </c>
      <c r="BN264">
        <v>1.88195</v>
      </c>
      <c r="BO264">
        <v>1.88373</v>
      </c>
      <c r="BP264">
        <v>1.88309</v>
      </c>
      <c r="BQ264">
        <v>1.88477</v>
      </c>
      <c r="BR264">
        <v>1.88231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1324.81</v>
      </c>
      <c r="CJ264">
        <v>-1.69756</v>
      </c>
      <c r="CK264">
        <v>10.7351</v>
      </c>
      <c r="CL264">
        <v>12.438</v>
      </c>
      <c r="CM264">
        <v>29.9989</v>
      </c>
      <c r="CN264">
        <v>12.272</v>
      </c>
      <c r="CO264">
        <v>12.5244</v>
      </c>
      <c r="CP264">
        <v>-1</v>
      </c>
      <c r="CQ264">
        <v>0</v>
      </c>
      <c r="CR264">
        <v>100</v>
      </c>
      <c r="CS264">
        <v>-999.9</v>
      </c>
      <c r="CT264">
        <v>400</v>
      </c>
      <c r="CU264">
        <v>9.79667</v>
      </c>
      <c r="CV264">
        <v>103.475</v>
      </c>
      <c r="CW264">
        <v>102.934</v>
      </c>
    </row>
    <row r="265" spans="1:101">
      <c r="A265">
        <v>251</v>
      </c>
      <c r="B265">
        <v>1548515852.6</v>
      </c>
      <c r="C265">
        <v>825.599999904633</v>
      </c>
      <c r="D265" t="s">
        <v>714</v>
      </c>
      <c r="E265" t="s">
        <v>715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681</v>
      </c>
      <c r="N265" t="s">
        <v>682</v>
      </c>
      <c r="O265" t="s">
        <v>683</v>
      </c>
      <c r="Q265">
        <v>1548515852.6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114</v>
      </c>
      <c r="X265">
        <v>8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1548515852.6</v>
      </c>
      <c r="AH265">
        <v>397.384</v>
      </c>
      <c r="AI265">
        <v>398.433</v>
      </c>
      <c r="AJ265">
        <v>8.78188</v>
      </c>
      <c r="AK265">
        <v>4.41337</v>
      </c>
      <c r="AL265">
        <v>1408.3</v>
      </c>
      <c r="AM265">
        <v>98.913</v>
      </c>
      <c r="AN265">
        <v>0.0265235</v>
      </c>
      <c r="AO265">
        <v>11.7364</v>
      </c>
      <c r="AP265">
        <v>5.85197</v>
      </c>
      <c r="AQ265">
        <v>999.9</v>
      </c>
      <c r="AR265">
        <v>9998.12</v>
      </c>
      <c r="AS265">
        <v>0</v>
      </c>
      <c r="AT265">
        <v>1004.12</v>
      </c>
      <c r="AU265">
        <v>0</v>
      </c>
      <c r="AV265" t="s">
        <v>204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402.595770491803</v>
      </c>
      <c r="BE265">
        <v>-2.73961419021364</v>
      </c>
      <c r="BF265">
        <v>0.84495220339053</v>
      </c>
      <c r="BG265">
        <v>-1</v>
      </c>
      <c r="BH265">
        <v>0</v>
      </c>
      <c r="BI265">
        <v>0</v>
      </c>
      <c r="BJ265" t="s">
        <v>205</v>
      </c>
      <c r="BK265">
        <v>1.88477</v>
      </c>
      <c r="BL265">
        <v>1.88169</v>
      </c>
      <c r="BM265">
        <v>1.88323</v>
      </c>
      <c r="BN265">
        <v>1.88195</v>
      </c>
      <c r="BO265">
        <v>1.88372</v>
      </c>
      <c r="BP265">
        <v>1.88309</v>
      </c>
      <c r="BQ265">
        <v>1.88477</v>
      </c>
      <c r="BR265">
        <v>1.88229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1324.39</v>
      </c>
      <c r="CJ265">
        <v>-1.7039</v>
      </c>
      <c r="CK265">
        <v>10.7356</v>
      </c>
      <c r="CL265">
        <v>12.4311</v>
      </c>
      <c r="CM265">
        <v>29.9989</v>
      </c>
      <c r="CN265">
        <v>12.2686</v>
      </c>
      <c r="CO265">
        <v>12.5187</v>
      </c>
      <c r="CP265">
        <v>-1</v>
      </c>
      <c r="CQ265">
        <v>0</v>
      </c>
      <c r="CR265">
        <v>100</v>
      </c>
      <c r="CS265">
        <v>-999.9</v>
      </c>
      <c r="CT265">
        <v>400</v>
      </c>
      <c r="CU265">
        <v>9.79667</v>
      </c>
      <c r="CV265">
        <v>103.475</v>
      </c>
      <c r="CW265">
        <v>102.935</v>
      </c>
    </row>
    <row r="266" spans="1:101">
      <c r="A266">
        <v>252</v>
      </c>
      <c r="B266">
        <v>1548515854.6</v>
      </c>
      <c r="C266">
        <v>827.599999904633</v>
      </c>
      <c r="D266" t="s">
        <v>716</v>
      </c>
      <c r="E266" t="s">
        <v>717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681</v>
      </c>
      <c r="N266" t="s">
        <v>682</v>
      </c>
      <c r="O266" t="s">
        <v>683</v>
      </c>
      <c r="Q266">
        <v>1548515854.6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120</v>
      </c>
      <c r="X266">
        <v>9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1548515854.6</v>
      </c>
      <c r="AH266">
        <v>397.266</v>
      </c>
      <c r="AI266">
        <v>398.413</v>
      </c>
      <c r="AJ266">
        <v>8.84518</v>
      </c>
      <c r="AK266">
        <v>4.41221</v>
      </c>
      <c r="AL266">
        <v>1408.47</v>
      </c>
      <c r="AM266">
        <v>98.9131</v>
      </c>
      <c r="AN266">
        <v>0.0269543</v>
      </c>
      <c r="AO266">
        <v>11.7656</v>
      </c>
      <c r="AP266">
        <v>5.92863</v>
      </c>
      <c r="AQ266">
        <v>999.9</v>
      </c>
      <c r="AR266">
        <v>9981.25</v>
      </c>
      <c r="AS266">
        <v>0</v>
      </c>
      <c r="AT266">
        <v>1001.3</v>
      </c>
      <c r="AU266">
        <v>0</v>
      </c>
      <c r="AV266" t="s">
        <v>204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402.51206557377</v>
      </c>
      <c r="BE266">
        <v>-2.88720356386336</v>
      </c>
      <c r="BF266">
        <v>0.881908908883979</v>
      </c>
      <c r="BG266">
        <v>-1</v>
      </c>
      <c r="BH266">
        <v>0</v>
      </c>
      <c r="BI266">
        <v>0</v>
      </c>
      <c r="BJ266" t="s">
        <v>205</v>
      </c>
      <c r="BK266">
        <v>1.88477</v>
      </c>
      <c r="BL266">
        <v>1.88168</v>
      </c>
      <c r="BM266">
        <v>1.88323</v>
      </c>
      <c r="BN266">
        <v>1.88196</v>
      </c>
      <c r="BO266">
        <v>1.88374</v>
      </c>
      <c r="BP266">
        <v>1.88309</v>
      </c>
      <c r="BQ266">
        <v>1.88477</v>
      </c>
      <c r="BR266">
        <v>1.8823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1319.39</v>
      </c>
      <c r="CJ266">
        <v>-1.69545</v>
      </c>
      <c r="CK266">
        <v>10.7363</v>
      </c>
      <c r="CL266">
        <v>12.4245</v>
      </c>
      <c r="CM266">
        <v>29.9989</v>
      </c>
      <c r="CN266">
        <v>12.2648</v>
      </c>
      <c r="CO266">
        <v>12.513</v>
      </c>
      <c r="CP266">
        <v>-1</v>
      </c>
      <c r="CQ266">
        <v>0</v>
      </c>
      <c r="CR266">
        <v>100</v>
      </c>
      <c r="CS266">
        <v>-999.9</v>
      </c>
      <c r="CT266">
        <v>400</v>
      </c>
      <c r="CU266">
        <v>9.79667</v>
      </c>
      <c r="CV266">
        <v>103.475</v>
      </c>
      <c r="CW266">
        <v>102.936</v>
      </c>
    </row>
    <row r="267" spans="1:101">
      <c r="A267">
        <v>253</v>
      </c>
      <c r="B267">
        <v>1548515856.6</v>
      </c>
      <c r="C267">
        <v>829.599999904633</v>
      </c>
      <c r="D267" t="s">
        <v>718</v>
      </c>
      <c r="E267" t="s">
        <v>719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681</v>
      </c>
      <c r="N267" t="s">
        <v>682</v>
      </c>
      <c r="O267" t="s">
        <v>683</v>
      </c>
      <c r="Q267">
        <v>1548515856.6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129</v>
      </c>
      <c r="X267">
        <v>9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1548515856.6</v>
      </c>
      <c r="AH267">
        <v>397.118</v>
      </c>
      <c r="AI267">
        <v>398.421</v>
      </c>
      <c r="AJ267">
        <v>8.91334</v>
      </c>
      <c r="AK267">
        <v>4.41059</v>
      </c>
      <c r="AL267">
        <v>1408.42</v>
      </c>
      <c r="AM267">
        <v>98.9134</v>
      </c>
      <c r="AN267">
        <v>0.0268589</v>
      </c>
      <c r="AO267">
        <v>11.8114</v>
      </c>
      <c r="AP267">
        <v>5.97897</v>
      </c>
      <c r="AQ267">
        <v>999.9</v>
      </c>
      <c r="AR267">
        <v>9990</v>
      </c>
      <c r="AS267">
        <v>0</v>
      </c>
      <c r="AT267">
        <v>997.086</v>
      </c>
      <c r="AU267">
        <v>0</v>
      </c>
      <c r="AV267" t="s">
        <v>204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402.42462295082</v>
      </c>
      <c r="BE267">
        <v>-3.0169923662244</v>
      </c>
      <c r="BF267">
        <v>0.914542359153676</v>
      </c>
      <c r="BG267">
        <v>-1</v>
      </c>
      <c r="BH267">
        <v>0</v>
      </c>
      <c r="BI267">
        <v>0</v>
      </c>
      <c r="BJ267" t="s">
        <v>205</v>
      </c>
      <c r="BK267">
        <v>1.88477</v>
      </c>
      <c r="BL267">
        <v>1.8817</v>
      </c>
      <c r="BM267">
        <v>1.88323</v>
      </c>
      <c r="BN267">
        <v>1.88195</v>
      </c>
      <c r="BO267">
        <v>1.88374</v>
      </c>
      <c r="BP267">
        <v>1.88309</v>
      </c>
      <c r="BQ267">
        <v>1.88478</v>
      </c>
      <c r="BR267">
        <v>1.88231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1313.31</v>
      </c>
      <c r="CJ267">
        <v>-1.687</v>
      </c>
      <c r="CK267">
        <v>10.7371</v>
      </c>
      <c r="CL267">
        <v>12.4182</v>
      </c>
      <c r="CM267">
        <v>29.999</v>
      </c>
      <c r="CN267">
        <v>12.2611</v>
      </c>
      <c r="CO267">
        <v>12.507</v>
      </c>
      <c r="CP267">
        <v>-1</v>
      </c>
      <c r="CQ267">
        <v>0</v>
      </c>
      <c r="CR267">
        <v>100</v>
      </c>
      <c r="CS267">
        <v>-999.9</v>
      </c>
      <c r="CT267">
        <v>400</v>
      </c>
      <c r="CU267">
        <v>8.94821</v>
      </c>
      <c r="CV267">
        <v>103.476</v>
      </c>
      <c r="CW267">
        <v>102.938</v>
      </c>
    </row>
    <row r="268" spans="1:101">
      <c r="A268">
        <v>254</v>
      </c>
      <c r="B268">
        <v>1548515858.6</v>
      </c>
      <c r="C268">
        <v>831.599999904633</v>
      </c>
      <c r="D268" t="s">
        <v>720</v>
      </c>
      <c r="E268" t="s">
        <v>721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681</v>
      </c>
      <c r="N268" t="s">
        <v>682</v>
      </c>
      <c r="O268" t="s">
        <v>683</v>
      </c>
      <c r="Q268">
        <v>1548515858.6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121</v>
      </c>
      <c r="X268">
        <v>9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1548515858.6</v>
      </c>
      <c r="AH268">
        <v>397.012</v>
      </c>
      <c r="AI268">
        <v>398.418</v>
      </c>
      <c r="AJ268">
        <v>8.98704</v>
      </c>
      <c r="AK268">
        <v>4.40862</v>
      </c>
      <c r="AL268">
        <v>1408.54</v>
      </c>
      <c r="AM268">
        <v>98.9136</v>
      </c>
      <c r="AN268">
        <v>0.0266584</v>
      </c>
      <c r="AO268">
        <v>11.902</v>
      </c>
      <c r="AP268">
        <v>6.16016</v>
      </c>
      <c r="AQ268">
        <v>999.9</v>
      </c>
      <c r="AR268">
        <v>10006.2</v>
      </c>
      <c r="AS268">
        <v>0</v>
      </c>
      <c r="AT268">
        <v>993.128</v>
      </c>
      <c r="AU268">
        <v>0</v>
      </c>
      <c r="AV268" t="s">
        <v>204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402.334426229508</v>
      </c>
      <c r="BE268">
        <v>-3.14412539016669</v>
      </c>
      <c r="BF268">
        <v>0.946384950253388</v>
      </c>
      <c r="BG268">
        <v>-1</v>
      </c>
      <c r="BH268">
        <v>0</v>
      </c>
      <c r="BI268">
        <v>0</v>
      </c>
      <c r="BJ268" t="s">
        <v>205</v>
      </c>
      <c r="BK268">
        <v>1.88477</v>
      </c>
      <c r="BL268">
        <v>1.88168</v>
      </c>
      <c r="BM268">
        <v>1.88322</v>
      </c>
      <c r="BN268">
        <v>1.88193</v>
      </c>
      <c r="BO268">
        <v>1.88373</v>
      </c>
      <c r="BP268">
        <v>1.88309</v>
      </c>
      <c r="BQ268">
        <v>1.88477</v>
      </c>
      <c r="BR268">
        <v>1.8823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1318.9</v>
      </c>
      <c r="CJ268">
        <v>-1.68277</v>
      </c>
      <c r="CK268">
        <v>10.7379</v>
      </c>
      <c r="CL268">
        <v>12.4116</v>
      </c>
      <c r="CM268">
        <v>29.999</v>
      </c>
      <c r="CN268">
        <v>12.2576</v>
      </c>
      <c r="CO268">
        <v>12.5014</v>
      </c>
      <c r="CP268">
        <v>-1</v>
      </c>
      <c r="CQ268">
        <v>0</v>
      </c>
      <c r="CR268">
        <v>100</v>
      </c>
      <c r="CS268">
        <v>-999.9</v>
      </c>
      <c r="CT268">
        <v>400</v>
      </c>
      <c r="CU268">
        <v>8.94817</v>
      </c>
      <c r="CV268">
        <v>103.477</v>
      </c>
      <c r="CW268">
        <v>102.939</v>
      </c>
    </row>
    <row r="269" spans="1:101">
      <c r="A269">
        <v>255</v>
      </c>
      <c r="B269">
        <v>1548515860.6</v>
      </c>
      <c r="C269">
        <v>833.599999904633</v>
      </c>
      <c r="D269" t="s">
        <v>722</v>
      </c>
      <c r="E269" t="s">
        <v>723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681</v>
      </c>
      <c r="N269" t="s">
        <v>682</v>
      </c>
      <c r="O269" t="s">
        <v>683</v>
      </c>
      <c r="Q269">
        <v>1548515860.6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115</v>
      </c>
      <c r="X269">
        <v>8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1548515860.6</v>
      </c>
      <c r="AH269">
        <v>396.92</v>
      </c>
      <c r="AI269">
        <v>398.426</v>
      </c>
      <c r="AJ269">
        <v>9.03664</v>
      </c>
      <c r="AK269">
        <v>4.40777</v>
      </c>
      <c r="AL269">
        <v>1408.54</v>
      </c>
      <c r="AM269">
        <v>98.9144</v>
      </c>
      <c r="AN269">
        <v>0.0266418</v>
      </c>
      <c r="AO269">
        <v>11.9371</v>
      </c>
      <c r="AP269">
        <v>6.26069</v>
      </c>
      <c r="AQ269">
        <v>999.9</v>
      </c>
      <c r="AR269">
        <v>9993.75</v>
      </c>
      <c r="AS269">
        <v>0</v>
      </c>
      <c r="AT269">
        <v>993.854</v>
      </c>
      <c r="AU269">
        <v>0</v>
      </c>
      <c r="AV269" t="s">
        <v>204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402.244131147541</v>
      </c>
      <c r="BE269">
        <v>-3.26679927861838</v>
      </c>
      <c r="BF269">
        <v>0.976150174475315</v>
      </c>
      <c r="BG269">
        <v>-1</v>
      </c>
      <c r="BH269">
        <v>0</v>
      </c>
      <c r="BI269">
        <v>0</v>
      </c>
      <c r="BJ269" t="s">
        <v>205</v>
      </c>
      <c r="BK269">
        <v>1.88477</v>
      </c>
      <c r="BL269">
        <v>1.88168</v>
      </c>
      <c r="BM269">
        <v>1.88323</v>
      </c>
      <c r="BN269">
        <v>1.88193</v>
      </c>
      <c r="BO269">
        <v>1.88373</v>
      </c>
      <c r="BP269">
        <v>1.88309</v>
      </c>
      <c r="BQ269">
        <v>1.88477</v>
      </c>
      <c r="BR269">
        <v>1.8823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1323.41</v>
      </c>
      <c r="CJ269">
        <v>-1.68489</v>
      </c>
      <c r="CK269">
        <v>10.7388</v>
      </c>
      <c r="CL269">
        <v>12.4049</v>
      </c>
      <c r="CM269">
        <v>29.999</v>
      </c>
      <c r="CN269">
        <v>12.2542</v>
      </c>
      <c r="CO269">
        <v>12.4957</v>
      </c>
      <c r="CP269">
        <v>-1</v>
      </c>
      <c r="CQ269">
        <v>0</v>
      </c>
      <c r="CR269">
        <v>100</v>
      </c>
      <c r="CS269">
        <v>-999.9</v>
      </c>
      <c r="CT269">
        <v>400</v>
      </c>
      <c r="CU269">
        <v>8.94817</v>
      </c>
      <c r="CV269">
        <v>103.478</v>
      </c>
      <c r="CW269">
        <v>102.94</v>
      </c>
    </row>
    <row r="270" spans="1:101">
      <c r="A270">
        <v>256</v>
      </c>
      <c r="B270">
        <v>1548515862.6</v>
      </c>
      <c r="C270">
        <v>835.599999904633</v>
      </c>
      <c r="D270" t="s">
        <v>724</v>
      </c>
      <c r="E270" t="s">
        <v>725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681</v>
      </c>
      <c r="N270" t="s">
        <v>682</v>
      </c>
      <c r="O270" t="s">
        <v>683</v>
      </c>
      <c r="Q270">
        <v>1548515862.6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108</v>
      </c>
      <c r="X270">
        <v>8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1548515862.6</v>
      </c>
      <c r="AH270">
        <v>396.817</v>
      </c>
      <c r="AI270">
        <v>398.404</v>
      </c>
      <c r="AJ270">
        <v>9.08099</v>
      </c>
      <c r="AK270">
        <v>4.40696</v>
      </c>
      <c r="AL270">
        <v>1408.52</v>
      </c>
      <c r="AM270">
        <v>98.914</v>
      </c>
      <c r="AN270">
        <v>0.0270746</v>
      </c>
      <c r="AO270">
        <v>11.9207</v>
      </c>
      <c r="AP270">
        <v>6.07296</v>
      </c>
      <c r="AQ270">
        <v>999.9</v>
      </c>
      <c r="AR270">
        <v>9983.12</v>
      </c>
      <c r="AS270">
        <v>0</v>
      </c>
      <c r="AT270">
        <v>1001.26</v>
      </c>
      <c r="AU270">
        <v>0</v>
      </c>
      <c r="AV270" t="s">
        <v>204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402.150983606557</v>
      </c>
      <c r="BE270">
        <v>-3.36370503450672</v>
      </c>
      <c r="BF270">
        <v>0.999731021067842</v>
      </c>
      <c r="BG270">
        <v>-1</v>
      </c>
      <c r="BH270">
        <v>0</v>
      </c>
      <c r="BI270">
        <v>0</v>
      </c>
      <c r="BJ270" t="s">
        <v>205</v>
      </c>
      <c r="BK270">
        <v>1.88477</v>
      </c>
      <c r="BL270">
        <v>1.88168</v>
      </c>
      <c r="BM270">
        <v>1.88322</v>
      </c>
      <c r="BN270">
        <v>1.88192</v>
      </c>
      <c r="BO270">
        <v>1.88373</v>
      </c>
      <c r="BP270">
        <v>1.88309</v>
      </c>
      <c r="BQ270">
        <v>1.88478</v>
      </c>
      <c r="BR270">
        <v>1.8823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1328.78</v>
      </c>
      <c r="CJ270">
        <v>-1.6849</v>
      </c>
      <c r="CK270">
        <v>10.7397</v>
      </c>
      <c r="CL270">
        <v>12.3983</v>
      </c>
      <c r="CM270">
        <v>29.9991</v>
      </c>
      <c r="CN270">
        <v>12.2504</v>
      </c>
      <c r="CO270">
        <v>12.4898</v>
      </c>
      <c r="CP270">
        <v>-1</v>
      </c>
      <c r="CQ270">
        <v>0</v>
      </c>
      <c r="CR270">
        <v>100</v>
      </c>
      <c r="CS270">
        <v>-999.9</v>
      </c>
      <c r="CT270">
        <v>400</v>
      </c>
      <c r="CU270">
        <v>8.91406</v>
      </c>
      <c r="CV270">
        <v>103.479</v>
      </c>
      <c r="CW270">
        <v>102.942</v>
      </c>
    </row>
    <row r="271" spans="1:101">
      <c r="A271">
        <v>257</v>
      </c>
      <c r="B271">
        <v>1548515864.6</v>
      </c>
      <c r="C271">
        <v>837.599999904633</v>
      </c>
      <c r="D271" t="s">
        <v>726</v>
      </c>
      <c r="E271" t="s">
        <v>727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681</v>
      </c>
      <c r="N271" t="s">
        <v>682</v>
      </c>
      <c r="O271" t="s">
        <v>683</v>
      </c>
      <c r="Q271">
        <v>1548515864.6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108</v>
      </c>
      <c r="X271">
        <v>8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1548515864.6</v>
      </c>
      <c r="AH271">
        <v>396.771</v>
      </c>
      <c r="AI271">
        <v>398.387</v>
      </c>
      <c r="AJ271">
        <v>9.13491</v>
      </c>
      <c r="AK271">
        <v>4.40573</v>
      </c>
      <c r="AL271">
        <v>1408.22</v>
      </c>
      <c r="AM271">
        <v>98.9133</v>
      </c>
      <c r="AN271">
        <v>0.0269881</v>
      </c>
      <c r="AO271">
        <v>11.9044</v>
      </c>
      <c r="AP271">
        <v>5.93213</v>
      </c>
      <c r="AQ271">
        <v>999.9</v>
      </c>
      <c r="AR271">
        <v>9998.12</v>
      </c>
      <c r="AS271">
        <v>0</v>
      </c>
      <c r="AT271">
        <v>1022.69</v>
      </c>
      <c r="AU271">
        <v>0</v>
      </c>
      <c r="AV271" t="s">
        <v>204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402.055909836066</v>
      </c>
      <c r="BE271">
        <v>-3.43945784896145</v>
      </c>
      <c r="BF271">
        <v>1.01815992820944</v>
      </c>
      <c r="BG271">
        <v>-1</v>
      </c>
      <c r="BH271">
        <v>0</v>
      </c>
      <c r="BI271">
        <v>0</v>
      </c>
      <c r="BJ271" t="s">
        <v>205</v>
      </c>
      <c r="BK271">
        <v>1.88477</v>
      </c>
      <c r="BL271">
        <v>1.8817</v>
      </c>
      <c r="BM271">
        <v>1.88322</v>
      </c>
      <c r="BN271">
        <v>1.88191</v>
      </c>
      <c r="BO271">
        <v>1.88373</v>
      </c>
      <c r="BP271">
        <v>1.88309</v>
      </c>
      <c r="BQ271">
        <v>1.88478</v>
      </c>
      <c r="BR271">
        <v>1.88231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1328.88</v>
      </c>
      <c r="CJ271">
        <v>-1.6849</v>
      </c>
      <c r="CK271">
        <v>10.7406</v>
      </c>
      <c r="CL271">
        <v>12.3917</v>
      </c>
      <c r="CM271">
        <v>29.999</v>
      </c>
      <c r="CN271">
        <v>12.2467</v>
      </c>
      <c r="CO271">
        <v>12.484</v>
      </c>
      <c r="CP271">
        <v>-1</v>
      </c>
      <c r="CQ271">
        <v>0</v>
      </c>
      <c r="CR271">
        <v>100</v>
      </c>
      <c r="CS271">
        <v>-999.9</v>
      </c>
      <c r="CT271">
        <v>400</v>
      </c>
      <c r="CU271">
        <v>8.87323</v>
      </c>
      <c r="CV271">
        <v>103.481</v>
      </c>
      <c r="CW271">
        <v>102.943</v>
      </c>
    </row>
    <row r="272" spans="1:101">
      <c r="A272">
        <v>258</v>
      </c>
      <c r="B272">
        <v>1548515866.6</v>
      </c>
      <c r="C272">
        <v>839.599999904633</v>
      </c>
      <c r="D272" t="s">
        <v>728</v>
      </c>
      <c r="E272" t="s">
        <v>729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681</v>
      </c>
      <c r="N272" t="s">
        <v>682</v>
      </c>
      <c r="O272" t="s">
        <v>683</v>
      </c>
      <c r="Q272">
        <v>1548515866.6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127</v>
      </c>
      <c r="X272">
        <v>9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1548515866.6</v>
      </c>
      <c r="AH272">
        <v>396.655</v>
      </c>
      <c r="AI272">
        <v>398.405</v>
      </c>
      <c r="AJ272">
        <v>9.19387</v>
      </c>
      <c r="AK272">
        <v>4.4046</v>
      </c>
      <c r="AL272">
        <v>1407.87</v>
      </c>
      <c r="AM272">
        <v>98.9135</v>
      </c>
      <c r="AN272">
        <v>0.0263832</v>
      </c>
      <c r="AO272">
        <v>11.9276</v>
      </c>
      <c r="AP272">
        <v>5.65261</v>
      </c>
      <c r="AQ272">
        <v>999.9</v>
      </c>
      <c r="AR272">
        <v>10008.1</v>
      </c>
      <c r="AS272">
        <v>0</v>
      </c>
      <c r="AT272">
        <v>1057.06</v>
      </c>
      <c r="AU272">
        <v>0</v>
      </c>
      <c r="AV272" t="s">
        <v>204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401.961360655738</v>
      </c>
      <c r="BE272">
        <v>-3.49987205690578</v>
      </c>
      <c r="BF272">
        <v>1.03252655318989</v>
      </c>
      <c r="BG272">
        <v>-1</v>
      </c>
      <c r="BH272">
        <v>0</v>
      </c>
      <c r="BI272">
        <v>0</v>
      </c>
      <c r="BJ272" t="s">
        <v>205</v>
      </c>
      <c r="BK272">
        <v>1.88477</v>
      </c>
      <c r="BL272">
        <v>1.88171</v>
      </c>
      <c r="BM272">
        <v>1.88323</v>
      </c>
      <c r="BN272">
        <v>1.8819</v>
      </c>
      <c r="BO272">
        <v>1.88372</v>
      </c>
      <c r="BP272">
        <v>1.88309</v>
      </c>
      <c r="BQ272">
        <v>1.88477</v>
      </c>
      <c r="BR272">
        <v>1.88232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1314.11</v>
      </c>
      <c r="CJ272">
        <v>-1.69336</v>
      </c>
      <c r="CK272">
        <v>10.7414</v>
      </c>
      <c r="CL272">
        <v>12.3854</v>
      </c>
      <c r="CM272">
        <v>29.999</v>
      </c>
      <c r="CN272">
        <v>12.2432</v>
      </c>
      <c r="CO272">
        <v>12.4783</v>
      </c>
      <c r="CP272">
        <v>-1</v>
      </c>
      <c r="CQ272">
        <v>0</v>
      </c>
      <c r="CR272">
        <v>100</v>
      </c>
      <c r="CS272">
        <v>-999.9</v>
      </c>
      <c r="CT272">
        <v>400</v>
      </c>
      <c r="CU272">
        <v>8.81448</v>
      </c>
      <c r="CV272">
        <v>103.482</v>
      </c>
      <c r="CW272">
        <v>102.943</v>
      </c>
    </row>
    <row r="273" spans="1:101">
      <c r="A273">
        <v>259</v>
      </c>
      <c r="B273">
        <v>1548515868.6</v>
      </c>
      <c r="C273">
        <v>841.599999904633</v>
      </c>
      <c r="D273" t="s">
        <v>730</v>
      </c>
      <c r="E273" t="s">
        <v>731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681</v>
      </c>
      <c r="N273" t="s">
        <v>682</v>
      </c>
      <c r="O273" t="s">
        <v>683</v>
      </c>
      <c r="Q273">
        <v>1548515868.6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139</v>
      </c>
      <c r="X273">
        <v>10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1548515868.6</v>
      </c>
      <c r="AH273">
        <v>396.5</v>
      </c>
      <c r="AI273">
        <v>398.436</v>
      </c>
      <c r="AJ273">
        <v>9.24702</v>
      </c>
      <c r="AK273">
        <v>4.40335</v>
      </c>
      <c r="AL273">
        <v>1408.05</v>
      </c>
      <c r="AM273">
        <v>98.9146</v>
      </c>
      <c r="AN273">
        <v>0.0260665</v>
      </c>
      <c r="AO273">
        <v>11.9801</v>
      </c>
      <c r="AP273">
        <v>5.40364</v>
      </c>
      <c r="AQ273">
        <v>999.9</v>
      </c>
      <c r="AR273">
        <v>10001.2</v>
      </c>
      <c r="AS273">
        <v>0</v>
      </c>
      <c r="AT273">
        <v>1104.29</v>
      </c>
      <c r="AU273">
        <v>0</v>
      </c>
      <c r="AV273" t="s">
        <v>204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401.861672131147</v>
      </c>
      <c r="BE273">
        <v>-3.52984035909265</v>
      </c>
      <c r="BF273">
        <v>1.04001385900777</v>
      </c>
      <c r="BG273">
        <v>-1</v>
      </c>
      <c r="BH273">
        <v>0</v>
      </c>
      <c r="BI273">
        <v>0</v>
      </c>
      <c r="BJ273" t="s">
        <v>205</v>
      </c>
      <c r="BK273">
        <v>1.88477</v>
      </c>
      <c r="BL273">
        <v>1.88168</v>
      </c>
      <c r="BM273">
        <v>1.88322</v>
      </c>
      <c r="BN273">
        <v>1.8819</v>
      </c>
      <c r="BO273">
        <v>1.88372</v>
      </c>
      <c r="BP273">
        <v>1.88309</v>
      </c>
      <c r="BQ273">
        <v>1.88477</v>
      </c>
      <c r="BR273">
        <v>1.88231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1304.99</v>
      </c>
      <c r="CJ273">
        <v>-1.69759</v>
      </c>
      <c r="CK273">
        <v>10.742</v>
      </c>
      <c r="CL273">
        <v>12.3788</v>
      </c>
      <c r="CM273">
        <v>29.999</v>
      </c>
      <c r="CN273">
        <v>12.2398</v>
      </c>
      <c r="CO273">
        <v>12.4727</v>
      </c>
      <c r="CP273">
        <v>-1</v>
      </c>
      <c r="CQ273">
        <v>0</v>
      </c>
      <c r="CR273">
        <v>100</v>
      </c>
      <c r="CS273">
        <v>-999.9</v>
      </c>
      <c r="CT273">
        <v>400</v>
      </c>
      <c r="CU273">
        <v>8.5596</v>
      </c>
      <c r="CV273">
        <v>103.482</v>
      </c>
      <c r="CW273">
        <v>102.943</v>
      </c>
    </row>
    <row r="274" spans="1:101">
      <c r="A274">
        <v>260</v>
      </c>
      <c r="B274">
        <v>1548515870.6</v>
      </c>
      <c r="C274">
        <v>843.599999904633</v>
      </c>
      <c r="D274" t="s">
        <v>732</v>
      </c>
      <c r="E274" t="s">
        <v>733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681</v>
      </c>
      <c r="N274" t="s">
        <v>682</v>
      </c>
      <c r="O274" t="s">
        <v>683</v>
      </c>
      <c r="Q274">
        <v>1548515870.6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115</v>
      </c>
      <c r="X274">
        <v>8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1548515870.6</v>
      </c>
      <c r="AH274">
        <v>396.431</v>
      </c>
      <c r="AI274">
        <v>398.472</v>
      </c>
      <c r="AJ274">
        <v>9.28708</v>
      </c>
      <c r="AK274">
        <v>4.40176</v>
      </c>
      <c r="AL274">
        <v>1407.55</v>
      </c>
      <c r="AM274">
        <v>98.9144</v>
      </c>
      <c r="AN274">
        <v>0.0255246</v>
      </c>
      <c r="AO274">
        <v>11.9931</v>
      </c>
      <c r="AP274">
        <v>5.52742</v>
      </c>
      <c r="AQ274">
        <v>999.9</v>
      </c>
      <c r="AR274">
        <v>9990.62</v>
      </c>
      <c r="AS274">
        <v>0</v>
      </c>
      <c r="AT274">
        <v>1179.26</v>
      </c>
      <c r="AU274">
        <v>0</v>
      </c>
      <c r="AV274" t="s">
        <v>204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401.755508196721</v>
      </c>
      <c r="BE274">
        <v>-3.52522850247123</v>
      </c>
      <c r="BF274">
        <v>1.03893079690251</v>
      </c>
      <c r="BG274">
        <v>-1</v>
      </c>
      <c r="BH274">
        <v>0</v>
      </c>
      <c r="BI274">
        <v>0</v>
      </c>
      <c r="BJ274" t="s">
        <v>205</v>
      </c>
      <c r="BK274">
        <v>1.88478</v>
      </c>
      <c r="BL274">
        <v>1.88168</v>
      </c>
      <c r="BM274">
        <v>1.88322</v>
      </c>
      <c r="BN274">
        <v>1.88193</v>
      </c>
      <c r="BO274">
        <v>1.88374</v>
      </c>
      <c r="BP274">
        <v>1.8831</v>
      </c>
      <c r="BQ274">
        <v>1.8848</v>
      </c>
      <c r="BR274">
        <v>1.88231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1323.01</v>
      </c>
      <c r="CJ274">
        <v>-1.69971</v>
      </c>
      <c r="CK274">
        <v>10.7426</v>
      </c>
      <c r="CL274">
        <v>12.3722</v>
      </c>
      <c r="CM274">
        <v>29.9991</v>
      </c>
      <c r="CN274">
        <v>12.236</v>
      </c>
      <c r="CO274">
        <v>12.467</v>
      </c>
      <c r="CP274">
        <v>-1</v>
      </c>
      <c r="CQ274">
        <v>100</v>
      </c>
      <c r="CR274">
        <v>0</v>
      </c>
      <c r="CS274">
        <v>-999.9</v>
      </c>
      <c r="CT274">
        <v>400</v>
      </c>
      <c r="CU274">
        <v>8.54149</v>
      </c>
      <c r="CV274">
        <v>103.482</v>
      </c>
      <c r="CW274">
        <v>102.944</v>
      </c>
    </row>
    <row r="275" spans="1:101">
      <c r="A275">
        <v>261</v>
      </c>
      <c r="B275">
        <v>1548515872.6</v>
      </c>
      <c r="C275">
        <v>845.599999904633</v>
      </c>
      <c r="D275" t="s">
        <v>734</v>
      </c>
      <c r="E275" t="s">
        <v>735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681</v>
      </c>
      <c r="N275" t="s">
        <v>682</v>
      </c>
      <c r="O275" t="s">
        <v>683</v>
      </c>
      <c r="Q275">
        <v>1548515872.6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90</v>
      </c>
      <c r="X275">
        <v>6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1548515872.6</v>
      </c>
      <c r="AH275">
        <v>396.304</v>
      </c>
      <c r="AI275">
        <v>398.435</v>
      </c>
      <c r="AJ275">
        <v>9.34387</v>
      </c>
      <c r="AK275">
        <v>4.40001</v>
      </c>
      <c r="AL275">
        <v>1406.6</v>
      </c>
      <c r="AM275">
        <v>98.9136</v>
      </c>
      <c r="AN275">
        <v>0.0258636</v>
      </c>
      <c r="AO275">
        <v>12.0105</v>
      </c>
      <c r="AP275">
        <v>5.79919</v>
      </c>
      <c r="AQ275">
        <v>999.9</v>
      </c>
      <c r="AR275">
        <v>10004.4</v>
      </c>
      <c r="AS275">
        <v>0</v>
      </c>
      <c r="AT275">
        <v>1275.48</v>
      </c>
      <c r="AU275">
        <v>0</v>
      </c>
      <c r="AV275" t="s">
        <v>204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401.61862295082</v>
      </c>
      <c r="BE275">
        <v>-3.47082542385222</v>
      </c>
      <c r="BF275">
        <v>1.023929863824</v>
      </c>
      <c r="BG275">
        <v>-1</v>
      </c>
      <c r="BH275">
        <v>0</v>
      </c>
      <c r="BI275">
        <v>0</v>
      </c>
      <c r="BJ275" t="s">
        <v>205</v>
      </c>
      <c r="BK275">
        <v>1.88482</v>
      </c>
      <c r="BL275">
        <v>1.88171</v>
      </c>
      <c r="BM275">
        <v>1.88326</v>
      </c>
      <c r="BN275">
        <v>1.88198</v>
      </c>
      <c r="BO275">
        <v>1.8838</v>
      </c>
      <c r="BP275">
        <v>1.88313</v>
      </c>
      <c r="BQ275">
        <v>1.88487</v>
      </c>
      <c r="BR275">
        <v>1.88235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1340.52</v>
      </c>
      <c r="CJ275">
        <v>-1.6976</v>
      </c>
      <c r="CK275">
        <v>10.7433</v>
      </c>
      <c r="CL275">
        <v>12.3659</v>
      </c>
      <c r="CM275">
        <v>29.9991</v>
      </c>
      <c r="CN275">
        <v>12.2323</v>
      </c>
      <c r="CO275">
        <v>12.4613</v>
      </c>
      <c r="CP275">
        <v>-1</v>
      </c>
      <c r="CQ275">
        <v>100</v>
      </c>
      <c r="CR275">
        <v>0</v>
      </c>
      <c r="CS275">
        <v>-999.9</v>
      </c>
      <c r="CT275">
        <v>400</v>
      </c>
      <c r="CU275">
        <v>8.54149</v>
      </c>
      <c r="CV275">
        <v>103.483</v>
      </c>
      <c r="CW275">
        <v>102.945</v>
      </c>
    </row>
    <row r="276" spans="1:101">
      <c r="A276">
        <v>262</v>
      </c>
      <c r="B276">
        <v>1548515874.6</v>
      </c>
      <c r="C276">
        <v>847.599999904633</v>
      </c>
      <c r="D276" t="s">
        <v>736</v>
      </c>
      <c r="E276" t="s">
        <v>737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681</v>
      </c>
      <c r="N276" t="s">
        <v>682</v>
      </c>
      <c r="O276" t="s">
        <v>683</v>
      </c>
      <c r="Q276">
        <v>1548515874.6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89</v>
      </c>
      <c r="X276">
        <v>6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1548515874.6</v>
      </c>
      <c r="AH276">
        <v>396.188</v>
      </c>
      <c r="AI276">
        <v>398.428</v>
      </c>
      <c r="AJ276">
        <v>9.40964</v>
      </c>
      <c r="AK276">
        <v>4.39863</v>
      </c>
      <c r="AL276">
        <v>1403.56</v>
      </c>
      <c r="AM276">
        <v>98.9131</v>
      </c>
      <c r="AN276">
        <v>0.0266962</v>
      </c>
      <c r="AO276">
        <v>12.0763</v>
      </c>
      <c r="AP276">
        <v>6.08262</v>
      </c>
      <c r="AQ276">
        <v>999.9</v>
      </c>
      <c r="AR276">
        <v>10015</v>
      </c>
      <c r="AS276">
        <v>0</v>
      </c>
      <c r="AT276">
        <v>1372.15</v>
      </c>
      <c r="AU276">
        <v>0</v>
      </c>
      <c r="AV276" t="s">
        <v>204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401.50631147541</v>
      </c>
      <c r="BE276">
        <v>-3.41019782355578</v>
      </c>
      <c r="BF276">
        <v>1.00656355887993</v>
      </c>
      <c r="BG276">
        <v>-1</v>
      </c>
      <c r="BH276">
        <v>0</v>
      </c>
      <c r="BI276">
        <v>0</v>
      </c>
      <c r="BJ276" t="s">
        <v>205</v>
      </c>
      <c r="BK276">
        <v>1.88486</v>
      </c>
      <c r="BL276">
        <v>1.88171</v>
      </c>
      <c r="BM276">
        <v>1.88327</v>
      </c>
      <c r="BN276">
        <v>1.88202</v>
      </c>
      <c r="BO276">
        <v>1.88385</v>
      </c>
      <c r="BP276">
        <v>1.88316</v>
      </c>
      <c r="BQ276">
        <v>1.88492</v>
      </c>
      <c r="BR276">
        <v>1.88238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1339.42</v>
      </c>
      <c r="CJ276">
        <v>-1.69126</v>
      </c>
      <c r="CK276">
        <v>10.7441</v>
      </c>
      <c r="CL276">
        <v>12.3593</v>
      </c>
      <c r="CM276">
        <v>29.9991</v>
      </c>
      <c r="CN276">
        <v>12.2285</v>
      </c>
      <c r="CO276">
        <v>12.4557</v>
      </c>
      <c r="CP276">
        <v>-1</v>
      </c>
      <c r="CQ276">
        <v>100</v>
      </c>
      <c r="CR276">
        <v>0</v>
      </c>
      <c r="CS276">
        <v>-999.9</v>
      </c>
      <c r="CT276">
        <v>400</v>
      </c>
      <c r="CU276">
        <v>8.54149</v>
      </c>
      <c r="CV276">
        <v>103.483</v>
      </c>
      <c r="CW276">
        <v>102.946</v>
      </c>
    </row>
    <row r="277" spans="1:101">
      <c r="A277">
        <v>263</v>
      </c>
      <c r="B277">
        <v>1548515876.9</v>
      </c>
      <c r="C277">
        <v>849.900000095367</v>
      </c>
      <c r="D277" t="s">
        <v>738</v>
      </c>
      <c r="E277" t="s">
        <v>739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681</v>
      </c>
      <c r="N277" t="s">
        <v>682</v>
      </c>
      <c r="O277" t="s">
        <v>683</v>
      </c>
      <c r="Q277">
        <v>1548515876.9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99</v>
      </c>
      <c r="X277">
        <v>7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1548515876.9</v>
      </c>
      <c r="AH277">
        <v>396.061</v>
      </c>
      <c r="AI277">
        <v>398.461</v>
      </c>
      <c r="AJ277">
        <v>9.48594</v>
      </c>
      <c r="AK277">
        <v>4.39774</v>
      </c>
      <c r="AL277">
        <v>1399.24</v>
      </c>
      <c r="AM277">
        <v>98.9146</v>
      </c>
      <c r="AN277">
        <v>0.0266597</v>
      </c>
      <c r="AO277">
        <v>12.1294</v>
      </c>
      <c r="AP277">
        <v>6.2171</v>
      </c>
      <c r="AQ277">
        <v>999.9</v>
      </c>
      <c r="AR277">
        <v>10016.2</v>
      </c>
      <c r="AS277">
        <v>0</v>
      </c>
      <c r="AT277">
        <v>1487.81</v>
      </c>
      <c r="AU277">
        <v>0</v>
      </c>
      <c r="AV277" t="s">
        <v>204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401.394040983607</v>
      </c>
      <c r="BE277">
        <v>-3.34598144532971</v>
      </c>
      <c r="BF277">
        <v>0.987850376915859</v>
      </c>
      <c r="BG277">
        <v>-1</v>
      </c>
      <c r="BH277">
        <v>0</v>
      </c>
      <c r="BI277">
        <v>0</v>
      </c>
      <c r="BJ277" t="s">
        <v>205</v>
      </c>
      <c r="BK277">
        <v>1.88484</v>
      </c>
      <c r="BL277">
        <v>1.88173</v>
      </c>
      <c r="BM277">
        <v>1.88325</v>
      </c>
      <c r="BN277">
        <v>1.88202</v>
      </c>
      <c r="BO277">
        <v>1.88385</v>
      </c>
      <c r="BP277">
        <v>1.88315</v>
      </c>
      <c r="BQ277">
        <v>1.88492</v>
      </c>
      <c r="BR277">
        <v>1.88237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1328.79</v>
      </c>
      <c r="CJ277">
        <v>-1.69549</v>
      </c>
      <c r="CK277">
        <v>10.7448</v>
      </c>
      <c r="CL277">
        <v>12.3534</v>
      </c>
      <c r="CM277">
        <v>29.9991</v>
      </c>
      <c r="CN277">
        <v>12.2251</v>
      </c>
      <c r="CO277">
        <v>12.4506</v>
      </c>
      <c r="CP277">
        <v>-1</v>
      </c>
      <c r="CQ277">
        <v>0</v>
      </c>
      <c r="CR277">
        <v>100</v>
      </c>
      <c r="CS277">
        <v>-999.9</v>
      </c>
      <c r="CT277">
        <v>400</v>
      </c>
      <c r="CU277">
        <v>8.41622</v>
      </c>
      <c r="CV277">
        <v>103.485</v>
      </c>
      <c r="CW277">
        <v>102.947</v>
      </c>
    </row>
    <row r="278" spans="1:101">
      <c r="A278">
        <v>264</v>
      </c>
      <c r="B278">
        <v>1548515878.6</v>
      </c>
      <c r="C278">
        <v>851.599999904633</v>
      </c>
      <c r="D278" t="s">
        <v>740</v>
      </c>
      <c r="E278" t="s">
        <v>741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681</v>
      </c>
      <c r="N278" t="s">
        <v>682</v>
      </c>
      <c r="O278" t="s">
        <v>683</v>
      </c>
      <c r="Q278">
        <v>1548515878.6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113</v>
      </c>
      <c r="X278">
        <v>8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1548515878.6</v>
      </c>
      <c r="AH278">
        <v>395.906</v>
      </c>
      <c r="AI278">
        <v>398.458</v>
      </c>
      <c r="AJ278">
        <v>9.57113</v>
      </c>
      <c r="AK278">
        <v>4.39649</v>
      </c>
      <c r="AL278">
        <v>1403.33</v>
      </c>
      <c r="AM278">
        <v>98.9163</v>
      </c>
      <c r="AN278">
        <v>0.0259436</v>
      </c>
      <c r="AO278">
        <v>12.1834</v>
      </c>
      <c r="AP278">
        <v>6.04838</v>
      </c>
      <c r="AQ278">
        <v>999.9</v>
      </c>
      <c r="AR278">
        <v>10031.2</v>
      </c>
      <c r="AS278">
        <v>0</v>
      </c>
      <c r="AT278">
        <v>1630.96</v>
      </c>
      <c r="AU278">
        <v>0</v>
      </c>
      <c r="AV278" t="s">
        <v>204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401.338196721311</v>
      </c>
      <c r="BE278">
        <v>-3.30933523051718</v>
      </c>
      <c r="BF278">
        <v>0.977671352130223</v>
      </c>
      <c r="BG278">
        <v>-1</v>
      </c>
      <c r="BH278">
        <v>0</v>
      </c>
      <c r="BI278">
        <v>0</v>
      </c>
      <c r="BJ278" t="s">
        <v>205</v>
      </c>
      <c r="BK278">
        <v>1.88482</v>
      </c>
      <c r="BL278">
        <v>1.88172</v>
      </c>
      <c r="BM278">
        <v>1.88325</v>
      </c>
      <c r="BN278">
        <v>1.88202</v>
      </c>
      <c r="BO278">
        <v>1.88385</v>
      </c>
      <c r="BP278">
        <v>1.88312</v>
      </c>
      <c r="BQ278">
        <v>1.88491</v>
      </c>
      <c r="BR278">
        <v>1.88238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1320.98</v>
      </c>
      <c r="CJ278">
        <v>-1.70184</v>
      </c>
      <c r="CK278">
        <v>10.7462</v>
      </c>
      <c r="CL278">
        <v>12.3465</v>
      </c>
      <c r="CM278">
        <v>29.999</v>
      </c>
      <c r="CN278">
        <v>12.2213</v>
      </c>
      <c r="CO278">
        <v>12.4443</v>
      </c>
      <c r="CP278">
        <v>-1</v>
      </c>
      <c r="CQ278">
        <v>0</v>
      </c>
      <c r="CR278">
        <v>100</v>
      </c>
      <c r="CS278">
        <v>-999.9</v>
      </c>
      <c r="CT278">
        <v>400</v>
      </c>
      <c r="CU278">
        <v>8.19213</v>
      </c>
      <c r="CV278">
        <v>103.487</v>
      </c>
      <c r="CW278">
        <v>102.948</v>
      </c>
    </row>
    <row r="279" spans="1:101">
      <c r="A279">
        <v>265</v>
      </c>
      <c r="B279">
        <v>1548515881.1</v>
      </c>
      <c r="C279">
        <v>854.099999904633</v>
      </c>
      <c r="D279" t="s">
        <v>742</v>
      </c>
      <c r="E279" t="s">
        <v>743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681</v>
      </c>
      <c r="N279" t="s">
        <v>682</v>
      </c>
      <c r="O279" t="s">
        <v>683</v>
      </c>
      <c r="Q279">
        <v>1548515881.1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127</v>
      </c>
      <c r="X279">
        <v>9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1548515881.1</v>
      </c>
      <c r="AH279">
        <v>395.797</v>
      </c>
      <c r="AI279">
        <v>398.443</v>
      </c>
      <c r="AJ279">
        <v>9.65301</v>
      </c>
      <c r="AK279">
        <v>4.39471</v>
      </c>
      <c r="AL279">
        <v>1415.53</v>
      </c>
      <c r="AM279">
        <v>98.9156</v>
      </c>
      <c r="AN279">
        <v>0.0262509</v>
      </c>
      <c r="AO279">
        <v>12.214</v>
      </c>
      <c r="AP279">
        <v>5.86101</v>
      </c>
      <c r="AQ279">
        <v>999.9</v>
      </c>
      <c r="AR279">
        <v>10012.5</v>
      </c>
      <c r="AS279">
        <v>0</v>
      </c>
      <c r="AT279">
        <v>1676.68</v>
      </c>
      <c r="AU279">
        <v>0</v>
      </c>
      <c r="AV279" t="s">
        <v>204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401.19968852459</v>
      </c>
      <c r="BE279">
        <v>-3.22667692234464</v>
      </c>
      <c r="BF279">
        <v>0.953046238380526</v>
      </c>
      <c r="BG279">
        <v>-1</v>
      </c>
      <c r="BH279">
        <v>0</v>
      </c>
      <c r="BI279">
        <v>0</v>
      </c>
      <c r="BJ279" t="s">
        <v>205</v>
      </c>
      <c r="BK279">
        <v>1.88483</v>
      </c>
      <c r="BL279">
        <v>1.88171</v>
      </c>
      <c r="BM279">
        <v>1.88328</v>
      </c>
      <c r="BN279">
        <v>1.88202</v>
      </c>
      <c r="BO279">
        <v>1.88385</v>
      </c>
      <c r="BP279">
        <v>1.88313</v>
      </c>
      <c r="BQ279">
        <v>1.88491</v>
      </c>
      <c r="BR279">
        <v>1.88241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1319.56</v>
      </c>
      <c r="CJ279">
        <v>-1.70395</v>
      </c>
      <c r="CK279">
        <v>10.7475</v>
      </c>
      <c r="CL279">
        <v>12.3402</v>
      </c>
      <c r="CM279">
        <v>29.9991</v>
      </c>
      <c r="CN279">
        <v>12.2182</v>
      </c>
      <c r="CO279">
        <v>12.4387</v>
      </c>
      <c r="CP279">
        <v>-1</v>
      </c>
      <c r="CQ279">
        <v>0</v>
      </c>
      <c r="CR279">
        <v>100</v>
      </c>
      <c r="CS279">
        <v>-999.9</v>
      </c>
      <c r="CT279">
        <v>400</v>
      </c>
      <c r="CU279">
        <v>8.14549</v>
      </c>
      <c r="CV279">
        <v>103.488</v>
      </c>
      <c r="CW279">
        <v>102.949</v>
      </c>
    </row>
    <row r="280" spans="1:101">
      <c r="A280">
        <v>266</v>
      </c>
      <c r="B280">
        <v>1548515882.6</v>
      </c>
      <c r="C280">
        <v>855.599999904633</v>
      </c>
      <c r="D280" t="s">
        <v>744</v>
      </c>
      <c r="E280" t="s">
        <v>745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681</v>
      </c>
      <c r="N280" t="s">
        <v>682</v>
      </c>
      <c r="O280" t="s">
        <v>683</v>
      </c>
      <c r="Q280">
        <v>1548515882.6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125</v>
      </c>
      <c r="X280">
        <v>9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1548515882.6</v>
      </c>
      <c r="AH280">
        <v>395.639</v>
      </c>
      <c r="AI280">
        <v>398.407</v>
      </c>
      <c r="AJ280">
        <v>9.74779</v>
      </c>
      <c r="AK280">
        <v>4.39314</v>
      </c>
      <c r="AL280">
        <v>1415.35</v>
      </c>
      <c r="AM280">
        <v>98.9146</v>
      </c>
      <c r="AN280">
        <v>0.0261834</v>
      </c>
      <c r="AO280">
        <v>12.2462</v>
      </c>
      <c r="AP280">
        <v>5.82571</v>
      </c>
      <c r="AQ280">
        <v>999.9</v>
      </c>
      <c r="AR280">
        <v>9979.38</v>
      </c>
      <c r="AS280">
        <v>0</v>
      </c>
      <c r="AT280">
        <v>1679.92</v>
      </c>
      <c r="AU280">
        <v>0</v>
      </c>
      <c r="AV280" t="s">
        <v>204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401.062926229508</v>
      </c>
      <c r="BE280">
        <v>-3.15080072946201</v>
      </c>
      <c r="BF280">
        <v>0.931195443274029</v>
      </c>
      <c r="BG280">
        <v>-1</v>
      </c>
      <c r="BH280">
        <v>0</v>
      </c>
      <c r="BI280">
        <v>0</v>
      </c>
      <c r="BJ280" t="s">
        <v>205</v>
      </c>
      <c r="BK280">
        <v>1.88485</v>
      </c>
      <c r="BL280">
        <v>1.88172</v>
      </c>
      <c r="BM280">
        <v>1.88328</v>
      </c>
      <c r="BN280">
        <v>1.88202</v>
      </c>
      <c r="BO280">
        <v>1.88385</v>
      </c>
      <c r="BP280">
        <v>1.88315</v>
      </c>
      <c r="BQ280">
        <v>1.88491</v>
      </c>
      <c r="BR280">
        <v>1.88239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1321.31</v>
      </c>
      <c r="CJ280">
        <v>-1.69973</v>
      </c>
      <c r="CK280">
        <v>10.7486</v>
      </c>
      <c r="CL280">
        <v>12.3339</v>
      </c>
      <c r="CM280">
        <v>29.9991</v>
      </c>
      <c r="CN280">
        <v>12.2148</v>
      </c>
      <c r="CO280">
        <v>12.4332</v>
      </c>
      <c r="CP280">
        <v>-1</v>
      </c>
      <c r="CQ280">
        <v>100</v>
      </c>
      <c r="CR280">
        <v>0</v>
      </c>
      <c r="CS280">
        <v>-999.9</v>
      </c>
      <c r="CT280">
        <v>400</v>
      </c>
      <c r="CU280">
        <v>8.14549</v>
      </c>
      <c r="CV280">
        <v>103.49</v>
      </c>
      <c r="CW280">
        <v>102.949</v>
      </c>
    </row>
    <row r="281" spans="1:101">
      <c r="A281">
        <v>267</v>
      </c>
      <c r="B281">
        <v>1548515884.6</v>
      </c>
      <c r="C281">
        <v>857.599999904633</v>
      </c>
      <c r="D281" t="s">
        <v>746</v>
      </c>
      <c r="E281" t="s">
        <v>747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681</v>
      </c>
      <c r="N281" t="s">
        <v>682</v>
      </c>
      <c r="O281" t="s">
        <v>683</v>
      </c>
      <c r="Q281">
        <v>1548515884.6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116</v>
      </c>
      <c r="X281">
        <v>8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1548515884.6</v>
      </c>
      <c r="AH281">
        <v>395.524</v>
      </c>
      <c r="AI281">
        <v>398.421</v>
      </c>
      <c r="AJ281">
        <v>9.84867</v>
      </c>
      <c r="AK281">
        <v>4.39174</v>
      </c>
      <c r="AL281">
        <v>1405.85</v>
      </c>
      <c r="AM281">
        <v>98.9133</v>
      </c>
      <c r="AN281">
        <v>0.0262358</v>
      </c>
      <c r="AO281">
        <v>12.2787</v>
      </c>
      <c r="AP281">
        <v>5.77981</v>
      </c>
      <c r="AQ281">
        <v>999.9</v>
      </c>
      <c r="AR281">
        <v>9983.12</v>
      </c>
      <c r="AS281">
        <v>0</v>
      </c>
      <c r="AT281">
        <v>1750.04</v>
      </c>
      <c r="AU281">
        <v>0</v>
      </c>
      <c r="AV281" t="s">
        <v>204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400.95362295082</v>
      </c>
      <c r="BE281">
        <v>-3.09217269286472</v>
      </c>
      <c r="BF281">
        <v>0.91306877919401</v>
      </c>
      <c r="BG281">
        <v>-1</v>
      </c>
      <c r="BH281">
        <v>0</v>
      </c>
      <c r="BI281">
        <v>0</v>
      </c>
      <c r="BJ281" t="s">
        <v>205</v>
      </c>
      <c r="BK281">
        <v>1.88485</v>
      </c>
      <c r="BL281">
        <v>1.88172</v>
      </c>
      <c r="BM281">
        <v>1.88326</v>
      </c>
      <c r="BN281">
        <v>1.88202</v>
      </c>
      <c r="BO281">
        <v>1.88385</v>
      </c>
      <c r="BP281">
        <v>1.88314</v>
      </c>
      <c r="BQ281">
        <v>1.88492</v>
      </c>
      <c r="BR281">
        <v>1.88236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1321.08</v>
      </c>
      <c r="CJ281">
        <v>-1.70185</v>
      </c>
      <c r="CK281">
        <v>10.7499</v>
      </c>
      <c r="CL281">
        <v>12.3276</v>
      </c>
      <c r="CM281">
        <v>29.9991</v>
      </c>
      <c r="CN281">
        <v>12.2116</v>
      </c>
      <c r="CO281">
        <v>12.4276</v>
      </c>
      <c r="CP281">
        <v>-1</v>
      </c>
      <c r="CQ281">
        <v>100</v>
      </c>
      <c r="CR281">
        <v>0</v>
      </c>
      <c r="CS281">
        <v>-999.9</v>
      </c>
      <c r="CT281">
        <v>400</v>
      </c>
      <c r="CU281">
        <v>8.14549</v>
      </c>
      <c r="CV281">
        <v>103.491</v>
      </c>
      <c r="CW281">
        <v>102.95</v>
      </c>
    </row>
    <row r="282" spans="1:101">
      <c r="A282">
        <v>268</v>
      </c>
      <c r="B282">
        <v>1548515886.6</v>
      </c>
      <c r="C282">
        <v>859.599999904633</v>
      </c>
      <c r="D282" t="s">
        <v>748</v>
      </c>
      <c r="E282" t="s">
        <v>749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681</v>
      </c>
      <c r="N282" t="s">
        <v>682</v>
      </c>
      <c r="O282" t="s">
        <v>683</v>
      </c>
      <c r="Q282">
        <v>1548515886.6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118</v>
      </c>
      <c r="X282">
        <v>8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1548515886.6</v>
      </c>
      <c r="AH282">
        <v>395.412</v>
      </c>
      <c r="AI282">
        <v>398.471</v>
      </c>
      <c r="AJ282">
        <v>9.95453</v>
      </c>
      <c r="AK282">
        <v>4.39017</v>
      </c>
      <c r="AL282">
        <v>1399.93</v>
      </c>
      <c r="AM282">
        <v>98.9137</v>
      </c>
      <c r="AN282">
        <v>0.0268582</v>
      </c>
      <c r="AO282">
        <v>12.2988</v>
      </c>
      <c r="AP282">
        <v>5.85728</v>
      </c>
      <c r="AQ282">
        <v>999.9</v>
      </c>
      <c r="AR282">
        <v>10005</v>
      </c>
      <c r="AS282">
        <v>0</v>
      </c>
      <c r="AT282">
        <v>1693.79</v>
      </c>
      <c r="AU282">
        <v>0</v>
      </c>
      <c r="AV282" t="s">
        <v>204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400.846540983607</v>
      </c>
      <c r="BE282">
        <v>-3.02862480448461</v>
      </c>
      <c r="BF282">
        <v>0.893431615513487</v>
      </c>
      <c r="BG282">
        <v>-1</v>
      </c>
      <c r="BH282">
        <v>0</v>
      </c>
      <c r="BI282">
        <v>0</v>
      </c>
      <c r="BJ282" t="s">
        <v>205</v>
      </c>
      <c r="BK282">
        <v>1.88483</v>
      </c>
      <c r="BL282">
        <v>1.88173</v>
      </c>
      <c r="BM282">
        <v>1.88326</v>
      </c>
      <c r="BN282">
        <v>1.88202</v>
      </c>
      <c r="BO282">
        <v>1.88384</v>
      </c>
      <c r="BP282">
        <v>1.88314</v>
      </c>
      <c r="BQ282">
        <v>1.88491</v>
      </c>
      <c r="BR282">
        <v>1.88236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1314.74</v>
      </c>
      <c r="CJ282">
        <v>-1.70608</v>
      </c>
      <c r="CK282">
        <v>10.7513</v>
      </c>
      <c r="CL282">
        <v>12.3214</v>
      </c>
      <c r="CM282">
        <v>29.9992</v>
      </c>
      <c r="CN282">
        <v>12.2085</v>
      </c>
      <c r="CO282">
        <v>12.422</v>
      </c>
      <c r="CP282">
        <v>-1</v>
      </c>
      <c r="CQ282">
        <v>100</v>
      </c>
      <c r="CR282">
        <v>0</v>
      </c>
      <c r="CS282">
        <v>-999.9</v>
      </c>
      <c r="CT282">
        <v>400</v>
      </c>
      <c r="CU282">
        <v>8.14549</v>
      </c>
      <c r="CV282">
        <v>103.492</v>
      </c>
      <c r="CW282">
        <v>102.951</v>
      </c>
    </row>
    <row r="283" spans="1:101">
      <c r="A283">
        <v>269</v>
      </c>
      <c r="B283">
        <v>1548515888.6</v>
      </c>
      <c r="C283">
        <v>861.599999904633</v>
      </c>
      <c r="D283" t="s">
        <v>750</v>
      </c>
      <c r="E283" t="s">
        <v>751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681</v>
      </c>
      <c r="N283" t="s">
        <v>682</v>
      </c>
      <c r="O283" t="s">
        <v>683</v>
      </c>
      <c r="Q283">
        <v>1548515888.6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118</v>
      </c>
      <c r="X283">
        <v>8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1548515888.6</v>
      </c>
      <c r="AH283">
        <v>395.254</v>
      </c>
      <c r="AI283">
        <v>398.468</v>
      </c>
      <c r="AJ283">
        <v>10.0712</v>
      </c>
      <c r="AK283">
        <v>4.38874</v>
      </c>
      <c r="AL283">
        <v>1403.58</v>
      </c>
      <c r="AM283">
        <v>98.9142</v>
      </c>
      <c r="AN283">
        <v>0.0264748</v>
      </c>
      <c r="AO283">
        <v>12.3862</v>
      </c>
      <c r="AP283">
        <v>5.77836</v>
      </c>
      <c r="AQ283">
        <v>999.9</v>
      </c>
      <c r="AR283">
        <v>10001.9</v>
      </c>
      <c r="AS283">
        <v>0</v>
      </c>
      <c r="AT283">
        <v>1418.7</v>
      </c>
      <c r="AU283">
        <v>0</v>
      </c>
      <c r="AV283" t="s">
        <v>204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400.742180327869</v>
      </c>
      <c r="BE283">
        <v>-2.97093155004733</v>
      </c>
      <c r="BF283">
        <v>0.875672378816901</v>
      </c>
      <c r="BG283">
        <v>-1</v>
      </c>
      <c r="BH283">
        <v>0</v>
      </c>
      <c r="BI283">
        <v>0</v>
      </c>
      <c r="BJ283" t="s">
        <v>205</v>
      </c>
      <c r="BK283">
        <v>1.8848</v>
      </c>
      <c r="BL283">
        <v>1.88172</v>
      </c>
      <c r="BM283">
        <v>1.88325</v>
      </c>
      <c r="BN283">
        <v>1.882</v>
      </c>
      <c r="BO283">
        <v>1.88378</v>
      </c>
      <c r="BP283">
        <v>1.88311</v>
      </c>
      <c r="BQ283">
        <v>1.88485</v>
      </c>
      <c r="BR283">
        <v>1.88234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1317.39</v>
      </c>
      <c r="CJ283">
        <v>-1.70397</v>
      </c>
      <c r="CK283">
        <v>10.753</v>
      </c>
      <c r="CL283">
        <v>12.3154</v>
      </c>
      <c r="CM283">
        <v>29.9992</v>
      </c>
      <c r="CN283">
        <v>12.2054</v>
      </c>
      <c r="CO283">
        <v>12.4166</v>
      </c>
      <c r="CP283">
        <v>-1</v>
      </c>
      <c r="CQ283">
        <v>100</v>
      </c>
      <c r="CR283">
        <v>0</v>
      </c>
      <c r="CS283">
        <v>-999.9</v>
      </c>
      <c r="CT283">
        <v>400</v>
      </c>
      <c r="CU283">
        <v>8.14549</v>
      </c>
      <c r="CV283">
        <v>103.493</v>
      </c>
      <c r="CW283">
        <v>102.952</v>
      </c>
    </row>
    <row r="284" spans="1:101">
      <c r="A284">
        <v>270</v>
      </c>
      <c r="B284">
        <v>1548515891</v>
      </c>
      <c r="C284">
        <v>864</v>
      </c>
      <c r="D284" t="s">
        <v>752</v>
      </c>
      <c r="E284" t="s">
        <v>753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681</v>
      </c>
      <c r="N284" t="s">
        <v>682</v>
      </c>
      <c r="O284" t="s">
        <v>683</v>
      </c>
      <c r="Q284">
        <v>1548515891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112</v>
      </c>
      <c r="X284">
        <v>8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1548515891</v>
      </c>
      <c r="AH284">
        <v>395.099</v>
      </c>
      <c r="AI284">
        <v>398.455</v>
      </c>
      <c r="AJ284">
        <v>10.1602</v>
      </c>
      <c r="AK284">
        <v>4.38719</v>
      </c>
      <c r="AL284">
        <v>1407.5</v>
      </c>
      <c r="AM284">
        <v>98.9147</v>
      </c>
      <c r="AN284">
        <v>0.0262608</v>
      </c>
      <c r="AO284">
        <v>12.4531</v>
      </c>
      <c r="AP284">
        <v>5.54286</v>
      </c>
      <c r="AQ284">
        <v>999.9</v>
      </c>
      <c r="AR284">
        <v>10007.5</v>
      </c>
      <c r="AS284">
        <v>0</v>
      </c>
      <c r="AT284">
        <v>1242.58</v>
      </c>
      <c r="AU284">
        <v>0</v>
      </c>
      <c r="AV284" t="s">
        <v>204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400.639147540984</v>
      </c>
      <c r="BE284">
        <v>-2.93098764200595</v>
      </c>
      <c r="BF284">
        <v>0.863298902249451</v>
      </c>
      <c r="BG284">
        <v>-1</v>
      </c>
      <c r="BH284">
        <v>0</v>
      </c>
      <c r="BI284">
        <v>0</v>
      </c>
      <c r="BJ284" t="s">
        <v>205</v>
      </c>
      <c r="BK284">
        <v>1.88477</v>
      </c>
      <c r="BL284">
        <v>1.8817</v>
      </c>
      <c r="BM284">
        <v>1.88324</v>
      </c>
      <c r="BN284">
        <v>1.88196</v>
      </c>
      <c r="BO284">
        <v>1.88373</v>
      </c>
      <c r="BP284">
        <v>1.88309</v>
      </c>
      <c r="BQ284">
        <v>1.88478</v>
      </c>
      <c r="BR284">
        <v>1.88232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1325.13</v>
      </c>
      <c r="CJ284">
        <v>-1.70608</v>
      </c>
      <c r="CK284">
        <v>10.7548</v>
      </c>
      <c r="CL284">
        <v>12.3097</v>
      </c>
      <c r="CM284">
        <v>29.9991</v>
      </c>
      <c r="CN284">
        <v>12.2021</v>
      </c>
      <c r="CO284">
        <v>12.4113</v>
      </c>
      <c r="CP284">
        <v>-1</v>
      </c>
      <c r="CQ284">
        <v>0</v>
      </c>
      <c r="CR284">
        <v>100</v>
      </c>
      <c r="CS284">
        <v>-999.9</v>
      </c>
      <c r="CT284">
        <v>400</v>
      </c>
      <c r="CU284">
        <v>7.78377</v>
      </c>
      <c r="CV284">
        <v>103.493</v>
      </c>
      <c r="CW284">
        <v>102.952</v>
      </c>
    </row>
    <row r="285" spans="1:101">
      <c r="A285">
        <v>271</v>
      </c>
      <c r="B285">
        <v>1548515892.6</v>
      </c>
      <c r="C285">
        <v>865.599999904633</v>
      </c>
      <c r="D285" t="s">
        <v>754</v>
      </c>
      <c r="E285" t="s">
        <v>755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681</v>
      </c>
      <c r="N285" t="s">
        <v>682</v>
      </c>
      <c r="O285" t="s">
        <v>683</v>
      </c>
      <c r="Q285">
        <v>1548515892.6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107</v>
      </c>
      <c r="X285">
        <v>8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1548515892.6</v>
      </c>
      <c r="AH285">
        <v>394.966</v>
      </c>
      <c r="AI285">
        <v>398.455</v>
      </c>
      <c r="AJ285">
        <v>10.2193</v>
      </c>
      <c r="AK285">
        <v>4.38587</v>
      </c>
      <c r="AL285">
        <v>1409.58</v>
      </c>
      <c r="AM285">
        <v>98.9155</v>
      </c>
      <c r="AN285">
        <v>0.0258272</v>
      </c>
      <c r="AO285">
        <v>12.4478</v>
      </c>
      <c r="AP285">
        <v>5.53261</v>
      </c>
      <c r="AQ285">
        <v>999.9</v>
      </c>
      <c r="AR285">
        <v>10015.6</v>
      </c>
      <c r="AS285">
        <v>0</v>
      </c>
      <c r="AT285">
        <v>1178.36</v>
      </c>
      <c r="AU285">
        <v>0</v>
      </c>
      <c r="AV285" t="s">
        <v>204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400.588024590164</v>
      </c>
      <c r="BE285">
        <v>-2.91241686436094</v>
      </c>
      <c r="BF285">
        <v>0.858182319112876</v>
      </c>
      <c r="BG285">
        <v>-1</v>
      </c>
      <c r="BH285">
        <v>0</v>
      </c>
      <c r="BI285">
        <v>0</v>
      </c>
      <c r="BJ285" t="s">
        <v>205</v>
      </c>
      <c r="BK285">
        <v>1.8848</v>
      </c>
      <c r="BL285">
        <v>1.88171</v>
      </c>
      <c r="BM285">
        <v>1.88324</v>
      </c>
      <c r="BN285">
        <v>1.88197</v>
      </c>
      <c r="BO285">
        <v>1.88377</v>
      </c>
      <c r="BP285">
        <v>1.8831</v>
      </c>
      <c r="BQ285">
        <v>1.88482</v>
      </c>
      <c r="BR285">
        <v>1.88235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1330.19</v>
      </c>
      <c r="CJ285">
        <v>-1.7082</v>
      </c>
      <c r="CK285">
        <v>10.7566</v>
      </c>
      <c r="CL285">
        <v>12.3032</v>
      </c>
      <c r="CM285">
        <v>29.9992</v>
      </c>
      <c r="CN285">
        <v>12.1976</v>
      </c>
      <c r="CO285">
        <v>12.4056</v>
      </c>
      <c r="CP285">
        <v>-1</v>
      </c>
      <c r="CQ285">
        <v>0</v>
      </c>
      <c r="CR285">
        <v>100</v>
      </c>
      <c r="CS285">
        <v>-999.9</v>
      </c>
      <c r="CT285">
        <v>400</v>
      </c>
      <c r="CU285">
        <v>7.59482</v>
      </c>
      <c r="CV285">
        <v>103.494</v>
      </c>
      <c r="CW285">
        <v>102.953</v>
      </c>
    </row>
    <row r="286" spans="1:101">
      <c r="A286">
        <v>272</v>
      </c>
      <c r="B286">
        <v>1548515894.6</v>
      </c>
      <c r="C286">
        <v>867.599999904633</v>
      </c>
      <c r="D286" t="s">
        <v>756</v>
      </c>
      <c r="E286" t="s">
        <v>757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681</v>
      </c>
      <c r="N286" t="s">
        <v>682</v>
      </c>
      <c r="O286" t="s">
        <v>683</v>
      </c>
      <c r="Q286">
        <v>1548515894.6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104</v>
      </c>
      <c r="X286">
        <v>7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1548515894.6</v>
      </c>
      <c r="AH286">
        <v>394.874</v>
      </c>
      <c r="AI286">
        <v>398.445</v>
      </c>
      <c r="AJ286">
        <v>10.2727</v>
      </c>
      <c r="AK286">
        <v>4.38438</v>
      </c>
      <c r="AL286">
        <v>1412.41</v>
      </c>
      <c r="AM286">
        <v>98.9155</v>
      </c>
      <c r="AN286">
        <v>0.025673</v>
      </c>
      <c r="AO286">
        <v>12.4699</v>
      </c>
      <c r="AP286">
        <v>5.65986</v>
      </c>
      <c r="AQ286">
        <v>999.9</v>
      </c>
      <c r="AR286">
        <v>9978.12</v>
      </c>
      <c r="AS286">
        <v>0</v>
      </c>
      <c r="AT286">
        <v>1137.94</v>
      </c>
      <c r="AU286">
        <v>0</v>
      </c>
      <c r="AV286" t="s">
        <v>204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400.460540983607</v>
      </c>
      <c r="BE286">
        <v>-2.873862096988</v>
      </c>
      <c r="BF286">
        <v>0.846161536989839</v>
      </c>
      <c r="BG286">
        <v>-1</v>
      </c>
      <c r="BH286">
        <v>0</v>
      </c>
      <c r="BI286">
        <v>0</v>
      </c>
      <c r="BJ286" t="s">
        <v>205</v>
      </c>
      <c r="BK286">
        <v>1.88484</v>
      </c>
      <c r="BL286">
        <v>1.88173</v>
      </c>
      <c r="BM286">
        <v>1.88327</v>
      </c>
      <c r="BN286">
        <v>1.88201</v>
      </c>
      <c r="BO286">
        <v>1.88383</v>
      </c>
      <c r="BP286">
        <v>1.88315</v>
      </c>
      <c r="BQ286">
        <v>1.8849</v>
      </c>
      <c r="BR286">
        <v>1.88237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1334.6</v>
      </c>
      <c r="CJ286">
        <v>-1.71032</v>
      </c>
      <c r="CK286">
        <v>10.7582</v>
      </c>
      <c r="CL286">
        <v>12.2969</v>
      </c>
      <c r="CM286">
        <v>29.9991</v>
      </c>
      <c r="CN286">
        <v>12.1935</v>
      </c>
      <c r="CO286">
        <v>12.4005</v>
      </c>
      <c r="CP286">
        <v>-1</v>
      </c>
      <c r="CQ286">
        <v>0</v>
      </c>
      <c r="CR286">
        <v>100</v>
      </c>
      <c r="CS286">
        <v>-999.9</v>
      </c>
      <c r="CT286">
        <v>400</v>
      </c>
      <c r="CU286">
        <v>7.29041</v>
      </c>
      <c r="CV286">
        <v>103.495</v>
      </c>
      <c r="CW286">
        <v>102.954</v>
      </c>
    </row>
    <row r="287" spans="1:101">
      <c r="A287">
        <v>273</v>
      </c>
      <c r="B287">
        <v>1548515896.6</v>
      </c>
      <c r="C287">
        <v>869.599999904633</v>
      </c>
      <c r="D287" t="s">
        <v>758</v>
      </c>
      <c r="E287" t="s">
        <v>759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681</v>
      </c>
      <c r="N287" t="s">
        <v>682</v>
      </c>
      <c r="O287" t="s">
        <v>683</v>
      </c>
      <c r="Q287">
        <v>1548515896.6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124</v>
      </c>
      <c r="X287">
        <v>9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1548515896.6</v>
      </c>
      <c r="AH287">
        <v>394.753</v>
      </c>
      <c r="AI287">
        <v>398.442</v>
      </c>
      <c r="AJ287">
        <v>10.3185</v>
      </c>
      <c r="AK287">
        <v>4.38264</v>
      </c>
      <c r="AL287">
        <v>1413.21</v>
      </c>
      <c r="AM287">
        <v>98.9146</v>
      </c>
      <c r="AN287">
        <v>0.026091</v>
      </c>
      <c r="AO287">
        <v>12.5062</v>
      </c>
      <c r="AP287">
        <v>5.76718</v>
      </c>
      <c r="AQ287">
        <v>999.9</v>
      </c>
      <c r="AR287">
        <v>9974.38</v>
      </c>
      <c r="AS287">
        <v>0</v>
      </c>
      <c r="AT287">
        <v>1153.46</v>
      </c>
      <c r="AU287">
        <v>0</v>
      </c>
      <c r="AV287" t="s">
        <v>204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400.361090163934</v>
      </c>
      <c r="BE287">
        <v>-2.84580888724482</v>
      </c>
      <c r="BF287">
        <v>0.83741911284553</v>
      </c>
      <c r="BG287">
        <v>-1</v>
      </c>
      <c r="BH287">
        <v>0</v>
      </c>
      <c r="BI287">
        <v>0</v>
      </c>
      <c r="BJ287" t="s">
        <v>205</v>
      </c>
      <c r="BK287">
        <v>1.88485</v>
      </c>
      <c r="BL287">
        <v>1.88175</v>
      </c>
      <c r="BM287">
        <v>1.88326</v>
      </c>
      <c r="BN287">
        <v>1.88202</v>
      </c>
      <c r="BO287">
        <v>1.88385</v>
      </c>
      <c r="BP287">
        <v>1.88314</v>
      </c>
      <c r="BQ287">
        <v>1.88492</v>
      </c>
      <c r="BR287">
        <v>1.88237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1320.25</v>
      </c>
      <c r="CJ287">
        <v>-1.71455</v>
      </c>
      <c r="CK287">
        <v>10.7597</v>
      </c>
      <c r="CL287">
        <v>12.2909</v>
      </c>
      <c r="CM287">
        <v>29.9991</v>
      </c>
      <c r="CN287">
        <v>12.1895</v>
      </c>
      <c r="CO287">
        <v>12.3949</v>
      </c>
      <c r="CP287">
        <v>-1</v>
      </c>
      <c r="CQ287">
        <v>0</v>
      </c>
      <c r="CR287">
        <v>100</v>
      </c>
      <c r="CS287">
        <v>-999.9</v>
      </c>
      <c r="CT287">
        <v>400</v>
      </c>
      <c r="CU287">
        <v>7.08082</v>
      </c>
      <c r="CV287">
        <v>103.495</v>
      </c>
      <c r="CW287">
        <v>102.954</v>
      </c>
    </row>
    <row r="288" spans="1:101">
      <c r="A288">
        <v>274</v>
      </c>
      <c r="B288">
        <v>1548515898.6</v>
      </c>
      <c r="C288">
        <v>871.599999904633</v>
      </c>
      <c r="D288" t="s">
        <v>760</v>
      </c>
      <c r="E288" t="s">
        <v>761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681</v>
      </c>
      <c r="N288" t="s">
        <v>682</v>
      </c>
      <c r="O288" t="s">
        <v>683</v>
      </c>
      <c r="Q288">
        <v>1548515898.6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113</v>
      </c>
      <c r="X288">
        <v>8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1548515898.6</v>
      </c>
      <c r="AH288">
        <v>394.635</v>
      </c>
      <c r="AI288">
        <v>398.448</v>
      </c>
      <c r="AJ288">
        <v>10.3478</v>
      </c>
      <c r="AK288">
        <v>4.38169</v>
      </c>
      <c r="AL288">
        <v>1410.33</v>
      </c>
      <c r="AM288">
        <v>98.9143</v>
      </c>
      <c r="AN288">
        <v>0.0260147</v>
      </c>
      <c r="AO288">
        <v>12.5331</v>
      </c>
      <c r="AP288">
        <v>5.99319</v>
      </c>
      <c r="AQ288">
        <v>999.9</v>
      </c>
      <c r="AR288">
        <v>9997.5</v>
      </c>
      <c r="AS288">
        <v>0</v>
      </c>
      <c r="AT288">
        <v>1190.55</v>
      </c>
      <c r="AU288">
        <v>0</v>
      </c>
      <c r="AV288" t="s">
        <v>204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400.262680327869</v>
      </c>
      <c r="BE288">
        <v>-2.83033736955055</v>
      </c>
      <c r="BF288">
        <v>0.832545290122295</v>
      </c>
      <c r="BG288">
        <v>-1</v>
      </c>
      <c r="BH288">
        <v>0</v>
      </c>
      <c r="BI288">
        <v>0</v>
      </c>
      <c r="BJ288" t="s">
        <v>205</v>
      </c>
      <c r="BK288">
        <v>1.88485</v>
      </c>
      <c r="BL288">
        <v>1.88173</v>
      </c>
      <c r="BM288">
        <v>1.88326</v>
      </c>
      <c r="BN288">
        <v>1.88202</v>
      </c>
      <c r="BO288">
        <v>1.88385</v>
      </c>
      <c r="BP288">
        <v>1.88312</v>
      </c>
      <c r="BQ288">
        <v>1.88492</v>
      </c>
      <c r="BR288">
        <v>1.88238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1326.57</v>
      </c>
      <c r="CJ288">
        <v>-1.71455</v>
      </c>
      <c r="CK288">
        <v>10.7612</v>
      </c>
      <c r="CL288">
        <v>12.285</v>
      </c>
      <c r="CM288">
        <v>29.9992</v>
      </c>
      <c r="CN288">
        <v>12.1854</v>
      </c>
      <c r="CO288">
        <v>12.3893</v>
      </c>
      <c r="CP288">
        <v>-1</v>
      </c>
      <c r="CQ288">
        <v>0</v>
      </c>
      <c r="CR288">
        <v>100</v>
      </c>
      <c r="CS288">
        <v>-999.9</v>
      </c>
      <c r="CT288">
        <v>400</v>
      </c>
      <c r="CU288">
        <v>7.04712</v>
      </c>
      <c r="CV288">
        <v>103.495</v>
      </c>
      <c r="CW288">
        <v>102.955</v>
      </c>
    </row>
    <row r="289" spans="1:101">
      <c r="A289">
        <v>275</v>
      </c>
      <c r="B289">
        <v>1548515900.6</v>
      </c>
      <c r="C289">
        <v>873.599999904633</v>
      </c>
      <c r="D289" t="s">
        <v>762</v>
      </c>
      <c r="E289" t="s">
        <v>763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681</v>
      </c>
      <c r="N289" t="s">
        <v>682</v>
      </c>
      <c r="O289" t="s">
        <v>683</v>
      </c>
      <c r="Q289">
        <v>1548515900.6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99</v>
      </c>
      <c r="X289">
        <v>7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1548515900.6</v>
      </c>
      <c r="AH289">
        <v>394.54</v>
      </c>
      <c r="AI289">
        <v>398.468</v>
      </c>
      <c r="AJ289">
        <v>10.3624</v>
      </c>
      <c r="AK289">
        <v>4.38024</v>
      </c>
      <c r="AL289">
        <v>1407.78</v>
      </c>
      <c r="AM289">
        <v>98.9136</v>
      </c>
      <c r="AN289">
        <v>0.0258438</v>
      </c>
      <c r="AO289">
        <v>12.5097</v>
      </c>
      <c r="AP289">
        <v>6.10085</v>
      </c>
      <c r="AQ289">
        <v>999.9</v>
      </c>
      <c r="AR289">
        <v>9993.75</v>
      </c>
      <c r="AS289">
        <v>0</v>
      </c>
      <c r="AT289">
        <v>1174.37</v>
      </c>
      <c r="AU289">
        <v>0</v>
      </c>
      <c r="AV289" t="s">
        <v>204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400.165057377049</v>
      </c>
      <c r="BE289">
        <v>-2.82504719890974</v>
      </c>
      <c r="BF289">
        <v>0.830786653672887</v>
      </c>
      <c r="BG289">
        <v>-1</v>
      </c>
      <c r="BH289">
        <v>0</v>
      </c>
      <c r="BI289">
        <v>0</v>
      </c>
      <c r="BJ289" t="s">
        <v>205</v>
      </c>
      <c r="BK289">
        <v>1.88481</v>
      </c>
      <c r="BL289">
        <v>1.88171</v>
      </c>
      <c r="BM289">
        <v>1.88325</v>
      </c>
      <c r="BN289">
        <v>1.88199</v>
      </c>
      <c r="BO289">
        <v>1.88379</v>
      </c>
      <c r="BP289">
        <v>1.8831</v>
      </c>
      <c r="BQ289">
        <v>1.88485</v>
      </c>
      <c r="BR289">
        <v>1.88236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1335.27</v>
      </c>
      <c r="CJ289">
        <v>-1.71033</v>
      </c>
      <c r="CK289">
        <v>10.7626</v>
      </c>
      <c r="CL289">
        <v>12.279</v>
      </c>
      <c r="CM289">
        <v>29.9992</v>
      </c>
      <c r="CN289">
        <v>12.181</v>
      </c>
      <c r="CO289">
        <v>12.3842</v>
      </c>
      <c r="CP289">
        <v>-1</v>
      </c>
      <c r="CQ289">
        <v>0</v>
      </c>
      <c r="CR289">
        <v>100</v>
      </c>
      <c r="CS289">
        <v>-999.9</v>
      </c>
      <c r="CT289">
        <v>400</v>
      </c>
      <c r="CU289">
        <v>6.87093</v>
      </c>
      <c r="CV289">
        <v>103.496</v>
      </c>
      <c r="CW289">
        <v>102.956</v>
      </c>
    </row>
    <row r="290" spans="1:101">
      <c r="A290">
        <v>276</v>
      </c>
      <c r="B290">
        <v>1548515902.6</v>
      </c>
      <c r="C290">
        <v>875.599999904633</v>
      </c>
      <c r="D290" t="s">
        <v>764</v>
      </c>
      <c r="E290" t="s">
        <v>765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681</v>
      </c>
      <c r="N290" t="s">
        <v>682</v>
      </c>
      <c r="O290" t="s">
        <v>683</v>
      </c>
      <c r="Q290">
        <v>1548515902.6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102</v>
      </c>
      <c r="X290">
        <v>7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1548515902.6</v>
      </c>
      <c r="AH290">
        <v>394.468</v>
      </c>
      <c r="AI290">
        <v>398.466</v>
      </c>
      <c r="AJ290">
        <v>10.3826</v>
      </c>
      <c r="AK290">
        <v>4.37867</v>
      </c>
      <c r="AL290">
        <v>1407.88</v>
      </c>
      <c r="AM290">
        <v>98.9142</v>
      </c>
      <c r="AN290">
        <v>0.0258785</v>
      </c>
      <c r="AO290">
        <v>12.4487</v>
      </c>
      <c r="AP290">
        <v>6.06945</v>
      </c>
      <c r="AQ290">
        <v>999.9</v>
      </c>
      <c r="AR290">
        <v>9990</v>
      </c>
      <c r="AS290">
        <v>0</v>
      </c>
      <c r="AT290">
        <v>1118.53</v>
      </c>
      <c r="AU290">
        <v>0</v>
      </c>
      <c r="AV290" t="s">
        <v>204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400.06837704918</v>
      </c>
      <c r="BE290">
        <v>-2.81316098157395</v>
      </c>
      <c r="BF290">
        <v>0.827053414017014</v>
      </c>
      <c r="BG290">
        <v>-1</v>
      </c>
      <c r="BH290">
        <v>0</v>
      </c>
      <c r="BI290">
        <v>0</v>
      </c>
      <c r="BJ290" t="s">
        <v>205</v>
      </c>
      <c r="BK290">
        <v>1.88477</v>
      </c>
      <c r="BL290">
        <v>1.8817</v>
      </c>
      <c r="BM290">
        <v>1.88324</v>
      </c>
      <c r="BN290">
        <v>1.88196</v>
      </c>
      <c r="BO290">
        <v>1.88372</v>
      </c>
      <c r="BP290">
        <v>1.88308</v>
      </c>
      <c r="BQ290">
        <v>1.8848</v>
      </c>
      <c r="BR290">
        <v>1.88232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1332.87</v>
      </c>
      <c r="CJ290">
        <v>-1.71456</v>
      </c>
      <c r="CK290">
        <v>10.764</v>
      </c>
      <c r="CL290">
        <v>12.2731</v>
      </c>
      <c r="CM290">
        <v>29.9993</v>
      </c>
      <c r="CN290">
        <v>12.1763</v>
      </c>
      <c r="CO290">
        <v>12.3789</v>
      </c>
      <c r="CP290">
        <v>-1</v>
      </c>
      <c r="CQ290">
        <v>0</v>
      </c>
      <c r="CR290">
        <v>100</v>
      </c>
      <c r="CS290">
        <v>-999.9</v>
      </c>
      <c r="CT290">
        <v>400</v>
      </c>
      <c r="CU290">
        <v>6.69818</v>
      </c>
      <c r="CV290">
        <v>103.496</v>
      </c>
      <c r="CW290">
        <v>102.957</v>
      </c>
    </row>
    <row r="291" spans="1:101">
      <c r="A291">
        <v>277</v>
      </c>
      <c r="B291">
        <v>1548515904.6</v>
      </c>
      <c r="C291">
        <v>877.599999904633</v>
      </c>
      <c r="D291" t="s">
        <v>766</v>
      </c>
      <c r="E291" t="s">
        <v>767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681</v>
      </c>
      <c r="N291" t="s">
        <v>682</v>
      </c>
      <c r="O291" t="s">
        <v>683</v>
      </c>
      <c r="Q291">
        <v>1548515904.6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110</v>
      </c>
      <c r="X291">
        <v>8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1548515904.6</v>
      </c>
      <c r="AH291">
        <v>394.399</v>
      </c>
      <c r="AI291">
        <v>398.483</v>
      </c>
      <c r="AJ291">
        <v>10.4099</v>
      </c>
      <c r="AK291">
        <v>4.37739</v>
      </c>
      <c r="AL291">
        <v>1408.15</v>
      </c>
      <c r="AM291">
        <v>98.9152</v>
      </c>
      <c r="AN291">
        <v>0.0259985</v>
      </c>
      <c r="AO291">
        <v>12.4135</v>
      </c>
      <c r="AP291">
        <v>6.24976</v>
      </c>
      <c r="AQ291">
        <v>999.9</v>
      </c>
      <c r="AR291">
        <v>9991.88</v>
      </c>
      <c r="AS291">
        <v>0</v>
      </c>
      <c r="AT291">
        <v>1079.32</v>
      </c>
      <c r="AU291">
        <v>0</v>
      </c>
      <c r="AV291" t="s">
        <v>204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399.973147540984</v>
      </c>
      <c r="BE291">
        <v>-2.80027407919531</v>
      </c>
      <c r="BF291">
        <v>0.823121932605723</v>
      </c>
      <c r="BG291">
        <v>-1</v>
      </c>
      <c r="BH291">
        <v>0</v>
      </c>
      <c r="BI291">
        <v>0</v>
      </c>
      <c r="BJ291" t="s">
        <v>205</v>
      </c>
      <c r="BK291">
        <v>1.88477</v>
      </c>
      <c r="BL291">
        <v>1.8817</v>
      </c>
      <c r="BM291">
        <v>1.88323</v>
      </c>
      <c r="BN291">
        <v>1.88194</v>
      </c>
      <c r="BO291">
        <v>1.88372</v>
      </c>
      <c r="BP291">
        <v>1.88308</v>
      </c>
      <c r="BQ291">
        <v>1.88481</v>
      </c>
      <c r="BR291">
        <v>1.88232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1327.04</v>
      </c>
      <c r="CJ291">
        <v>-1.71457</v>
      </c>
      <c r="CK291">
        <v>10.7655</v>
      </c>
      <c r="CL291">
        <v>12.2672</v>
      </c>
      <c r="CM291">
        <v>29.9993</v>
      </c>
      <c r="CN291">
        <v>12.1723</v>
      </c>
      <c r="CO291">
        <v>12.3733</v>
      </c>
      <c r="CP291">
        <v>-1</v>
      </c>
      <c r="CQ291">
        <v>0</v>
      </c>
      <c r="CR291">
        <v>100</v>
      </c>
      <c r="CS291">
        <v>-999.9</v>
      </c>
      <c r="CT291">
        <v>400</v>
      </c>
      <c r="CU291">
        <v>6.59546</v>
      </c>
      <c r="CV291">
        <v>103.496</v>
      </c>
      <c r="CW291">
        <v>102.958</v>
      </c>
    </row>
    <row r="292" spans="1:101">
      <c r="A292">
        <v>278</v>
      </c>
      <c r="B292">
        <v>1548515906.6</v>
      </c>
      <c r="C292">
        <v>879.599999904633</v>
      </c>
      <c r="D292" t="s">
        <v>768</v>
      </c>
      <c r="E292" t="s">
        <v>769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681</v>
      </c>
      <c r="N292" t="s">
        <v>682</v>
      </c>
      <c r="O292" t="s">
        <v>683</v>
      </c>
      <c r="Q292">
        <v>1548515906.6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110</v>
      </c>
      <c r="X292">
        <v>8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1548515906.6</v>
      </c>
      <c r="AH292">
        <v>394.296</v>
      </c>
      <c r="AI292">
        <v>398.509</v>
      </c>
      <c r="AJ292">
        <v>10.4365</v>
      </c>
      <c r="AK292">
        <v>4.37605</v>
      </c>
      <c r="AL292">
        <v>1408.31</v>
      </c>
      <c r="AM292">
        <v>98.9159</v>
      </c>
      <c r="AN292">
        <v>0.0262254</v>
      </c>
      <c r="AO292">
        <v>12.4109</v>
      </c>
      <c r="AP292">
        <v>6.35736</v>
      </c>
      <c r="AQ292">
        <v>999.9</v>
      </c>
      <c r="AR292">
        <v>9995.62</v>
      </c>
      <c r="AS292">
        <v>0</v>
      </c>
      <c r="AT292">
        <v>1058.51</v>
      </c>
      <c r="AU292">
        <v>0</v>
      </c>
      <c r="AV292" t="s">
        <v>204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399.879745901639</v>
      </c>
      <c r="BE292">
        <v>-2.79049738039734</v>
      </c>
      <c r="BF292">
        <v>0.820094252494803</v>
      </c>
      <c r="BG292">
        <v>-1</v>
      </c>
      <c r="BH292">
        <v>0</v>
      </c>
      <c r="BI292">
        <v>0</v>
      </c>
      <c r="BJ292" t="s">
        <v>205</v>
      </c>
      <c r="BK292">
        <v>1.88477</v>
      </c>
      <c r="BL292">
        <v>1.8817</v>
      </c>
      <c r="BM292">
        <v>1.88323</v>
      </c>
      <c r="BN292">
        <v>1.88193</v>
      </c>
      <c r="BO292">
        <v>1.88372</v>
      </c>
      <c r="BP292">
        <v>1.88308</v>
      </c>
      <c r="BQ292">
        <v>1.8848</v>
      </c>
      <c r="BR292">
        <v>1.88231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1326.75</v>
      </c>
      <c r="CJ292">
        <v>-1.704</v>
      </c>
      <c r="CK292">
        <v>10.7672</v>
      </c>
      <c r="CL292">
        <v>12.2615</v>
      </c>
      <c r="CM292">
        <v>29.9992</v>
      </c>
      <c r="CN292">
        <v>12.1685</v>
      </c>
      <c r="CO292">
        <v>12.3679</v>
      </c>
      <c r="CP292">
        <v>-1</v>
      </c>
      <c r="CQ292">
        <v>0</v>
      </c>
      <c r="CR292">
        <v>100</v>
      </c>
      <c r="CS292">
        <v>-999.9</v>
      </c>
      <c r="CT292">
        <v>400</v>
      </c>
      <c r="CU292">
        <v>6.42704</v>
      </c>
      <c r="CV292">
        <v>103.497</v>
      </c>
      <c r="CW292">
        <v>102.958</v>
      </c>
    </row>
    <row r="293" spans="1:101">
      <c r="A293">
        <v>279</v>
      </c>
      <c r="B293">
        <v>1548515908.6</v>
      </c>
      <c r="C293">
        <v>881.599999904633</v>
      </c>
      <c r="D293" t="s">
        <v>770</v>
      </c>
      <c r="E293" t="s">
        <v>771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681</v>
      </c>
      <c r="N293" t="s">
        <v>682</v>
      </c>
      <c r="O293" t="s">
        <v>683</v>
      </c>
      <c r="Q293">
        <v>1548515908.6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102</v>
      </c>
      <c r="X293">
        <v>7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1548515908.6</v>
      </c>
      <c r="AH293">
        <v>394.192</v>
      </c>
      <c r="AI293">
        <v>398.495</v>
      </c>
      <c r="AJ293">
        <v>10.4666</v>
      </c>
      <c r="AK293">
        <v>4.37472</v>
      </c>
      <c r="AL293">
        <v>1408.06</v>
      </c>
      <c r="AM293">
        <v>98.9152</v>
      </c>
      <c r="AN293">
        <v>0.0262701</v>
      </c>
      <c r="AO293">
        <v>12.4428</v>
      </c>
      <c r="AP293">
        <v>6.41938</v>
      </c>
      <c r="AQ293">
        <v>999.9</v>
      </c>
      <c r="AR293">
        <v>9981.88</v>
      </c>
      <c r="AS293">
        <v>0</v>
      </c>
      <c r="AT293">
        <v>1043.71</v>
      </c>
      <c r="AU293">
        <v>0</v>
      </c>
      <c r="AV293" t="s">
        <v>204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399.7865</v>
      </c>
      <c r="BE293">
        <v>-2.7792440009681</v>
      </c>
      <c r="BF293">
        <v>0.816624321696879</v>
      </c>
      <c r="BG293">
        <v>-1</v>
      </c>
      <c r="BH293">
        <v>0</v>
      </c>
      <c r="BI293">
        <v>0</v>
      </c>
      <c r="BJ293" t="s">
        <v>205</v>
      </c>
      <c r="BK293">
        <v>1.88477</v>
      </c>
      <c r="BL293">
        <v>1.8817</v>
      </c>
      <c r="BM293">
        <v>1.88323</v>
      </c>
      <c r="BN293">
        <v>1.88192</v>
      </c>
      <c r="BO293">
        <v>1.88371</v>
      </c>
      <c r="BP293">
        <v>1.88308</v>
      </c>
      <c r="BQ293">
        <v>1.88479</v>
      </c>
      <c r="BR293">
        <v>1.8823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1332.77</v>
      </c>
      <c r="CJ293">
        <v>-1.704</v>
      </c>
      <c r="CK293">
        <v>10.7688</v>
      </c>
      <c r="CL293">
        <v>12.2556</v>
      </c>
      <c r="CM293">
        <v>29.9992</v>
      </c>
      <c r="CN293">
        <v>12.1645</v>
      </c>
      <c r="CO293">
        <v>12.3628</v>
      </c>
      <c r="CP293">
        <v>-1</v>
      </c>
      <c r="CQ293">
        <v>0</v>
      </c>
      <c r="CR293">
        <v>100</v>
      </c>
      <c r="CS293">
        <v>-999.9</v>
      </c>
      <c r="CT293">
        <v>400</v>
      </c>
      <c r="CU293">
        <v>6.39668</v>
      </c>
      <c r="CV293">
        <v>103.498</v>
      </c>
      <c r="CW293">
        <v>102.959</v>
      </c>
    </row>
    <row r="294" spans="1:101">
      <c r="A294">
        <v>280</v>
      </c>
      <c r="B294">
        <v>1548515910.6</v>
      </c>
      <c r="C294">
        <v>883.599999904633</v>
      </c>
      <c r="D294" t="s">
        <v>772</v>
      </c>
      <c r="E294" t="s">
        <v>773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681</v>
      </c>
      <c r="N294" t="s">
        <v>682</v>
      </c>
      <c r="O294" t="s">
        <v>683</v>
      </c>
      <c r="Q294">
        <v>1548515910.6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103</v>
      </c>
      <c r="X294">
        <v>7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1548515910.6</v>
      </c>
      <c r="AH294">
        <v>394.104</v>
      </c>
      <c r="AI294">
        <v>398.481</v>
      </c>
      <c r="AJ294">
        <v>10.4986</v>
      </c>
      <c r="AK294">
        <v>4.373</v>
      </c>
      <c r="AL294">
        <v>1407.9</v>
      </c>
      <c r="AM294">
        <v>98.9138</v>
      </c>
      <c r="AN294">
        <v>0.0264024</v>
      </c>
      <c r="AO294">
        <v>12.5211</v>
      </c>
      <c r="AP294">
        <v>6.37188</v>
      </c>
      <c r="AQ294">
        <v>999.9</v>
      </c>
      <c r="AR294">
        <v>9989.38</v>
      </c>
      <c r="AS294">
        <v>0</v>
      </c>
      <c r="AT294">
        <v>1038.84</v>
      </c>
      <c r="AU294">
        <v>0</v>
      </c>
      <c r="AV294" t="s">
        <v>204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399.693532786885</v>
      </c>
      <c r="BE294">
        <v>-2.76906350160267</v>
      </c>
      <c r="BF294">
        <v>0.813468904606126</v>
      </c>
      <c r="BG294">
        <v>-1</v>
      </c>
      <c r="BH294">
        <v>0</v>
      </c>
      <c r="BI294">
        <v>0</v>
      </c>
      <c r="BJ294" t="s">
        <v>205</v>
      </c>
      <c r="BK294">
        <v>1.88477</v>
      </c>
      <c r="BL294">
        <v>1.88169</v>
      </c>
      <c r="BM294">
        <v>1.88322</v>
      </c>
      <c r="BN294">
        <v>1.88191</v>
      </c>
      <c r="BO294">
        <v>1.8837</v>
      </c>
      <c r="BP294">
        <v>1.88308</v>
      </c>
      <c r="BQ294">
        <v>1.88479</v>
      </c>
      <c r="BR294">
        <v>1.88231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1332.16</v>
      </c>
      <c r="CJ294">
        <v>-1.71035</v>
      </c>
      <c r="CK294">
        <v>10.7703</v>
      </c>
      <c r="CL294">
        <v>12.2496</v>
      </c>
      <c r="CM294">
        <v>29.9993</v>
      </c>
      <c r="CN294">
        <v>12.1604</v>
      </c>
      <c r="CO294">
        <v>12.3573</v>
      </c>
      <c r="CP294">
        <v>-1</v>
      </c>
      <c r="CQ294">
        <v>0</v>
      </c>
      <c r="CR294">
        <v>100</v>
      </c>
      <c r="CS294">
        <v>-999.9</v>
      </c>
      <c r="CT294">
        <v>400</v>
      </c>
      <c r="CU294">
        <v>6.23911</v>
      </c>
      <c r="CV294">
        <v>103.498</v>
      </c>
      <c r="CW294">
        <v>102.96</v>
      </c>
    </row>
    <row r="295" spans="1:101">
      <c r="A295">
        <v>281</v>
      </c>
      <c r="B295">
        <v>1548515912.6</v>
      </c>
      <c r="C295">
        <v>885.599999904633</v>
      </c>
      <c r="D295" t="s">
        <v>774</v>
      </c>
      <c r="E295" t="s">
        <v>775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681</v>
      </c>
      <c r="N295" t="s">
        <v>682</v>
      </c>
      <c r="O295" t="s">
        <v>683</v>
      </c>
      <c r="Q295">
        <v>1548515912.6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110</v>
      </c>
      <c r="X295">
        <v>8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1548515912.6</v>
      </c>
      <c r="AH295">
        <v>394.033</v>
      </c>
      <c r="AI295">
        <v>398.453</v>
      </c>
      <c r="AJ295">
        <v>10.5194</v>
      </c>
      <c r="AK295">
        <v>4.37147</v>
      </c>
      <c r="AL295">
        <v>1408.14</v>
      </c>
      <c r="AM295">
        <v>98.9143</v>
      </c>
      <c r="AN295">
        <v>0.0262988</v>
      </c>
      <c r="AO295">
        <v>12.5783</v>
      </c>
      <c r="AP295">
        <v>6.06038</v>
      </c>
      <c r="AQ295">
        <v>999.9</v>
      </c>
      <c r="AR295">
        <v>9994.38</v>
      </c>
      <c r="AS295">
        <v>0</v>
      </c>
      <c r="AT295">
        <v>1041.6</v>
      </c>
      <c r="AU295">
        <v>0</v>
      </c>
      <c r="AV295" t="s">
        <v>204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399.602680327869</v>
      </c>
      <c r="BE295">
        <v>-2.76061397748369</v>
      </c>
      <c r="BF295">
        <v>0.810943654592898</v>
      </c>
      <c r="BG295">
        <v>-1</v>
      </c>
      <c r="BH295">
        <v>0</v>
      </c>
      <c r="BI295">
        <v>0</v>
      </c>
      <c r="BJ295" t="s">
        <v>205</v>
      </c>
      <c r="BK295">
        <v>1.88477</v>
      </c>
      <c r="BL295">
        <v>1.88168</v>
      </c>
      <c r="BM295">
        <v>1.88323</v>
      </c>
      <c r="BN295">
        <v>1.88193</v>
      </c>
      <c r="BO295">
        <v>1.88371</v>
      </c>
      <c r="BP295">
        <v>1.88308</v>
      </c>
      <c r="BQ295">
        <v>1.8848</v>
      </c>
      <c r="BR295">
        <v>1.88232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1327.11</v>
      </c>
      <c r="CJ295">
        <v>-1.71458</v>
      </c>
      <c r="CK295">
        <v>10.7718</v>
      </c>
      <c r="CL295">
        <v>12.244</v>
      </c>
      <c r="CM295">
        <v>29.9992</v>
      </c>
      <c r="CN295">
        <v>12.1567</v>
      </c>
      <c r="CO295">
        <v>12.3516</v>
      </c>
      <c r="CP295">
        <v>-1</v>
      </c>
      <c r="CQ295">
        <v>0</v>
      </c>
      <c r="CR295">
        <v>100</v>
      </c>
      <c r="CS295">
        <v>-999.9</v>
      </c>
      <c r="CT295">
        <v>400</v>
      </c>
      <c r="CU295">
        <v>6.02536</v>
      </c>
      <c r="CV295">
        <v>103.498</v>
      </c>
      <c r="CW295">
        <v>102.96</v>
      </c>
    </row>
    <row r="296" spans="1:101">
      <c r="A296">
        <v>282</v>
      </c>
      <c r="B296">
        <v>1548515914.6</v>
      </c>
      <c r="C296">
        <v>887.599999904633</v>
      </c>
      <c r="D296" t="s">
        <v>776</v>
      </c>
      <c r="E296" t="s">
        <v>777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681</v>
      </c>
      <c r="N296" t="s">
        <v>682</v>
      </c>
      <c r="O296" t="s">
        <v>683</v>
      </c>
      <c r="Q296">
        <v>1548515914.6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97</v>
      </c>
      <c r="X296">
        <v>7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1548515914.6</v>
      </c>
      <c r="AH296">
        <v>393.973</v>
      </c>
      <c r="AI296">
        <v>398.479</v>
      </c>
      <c r="AJ296">
        <v>10.5385</v>
      </c>
      <c r="AK296">
        <v>4.36985</v>
      </c>
      <c r="AL296">
        <v>1408.17</v>
      </c>
      <c r="AM296">
        <v>98.9138</v>
      </c>
      <c r="AN296">
        <v>0.0263321</v>
      </c>
      <c r="AO296">
        <v>12.5546</v>
      </c>
      <c r="AP296">
        <v>5.79162</v>
      </c>
      <c r="AQ296">
        <v>999.9</v>
      </c>
      <c r="AR296">
        <v>10005.6</v>
      </c>
      <c r="AS296">
        <v>0</v>
      </c>
      <c r="AT296">
        <v>1047.75</v>
      </c>
      <c r="AU296">
        <v>0</v>
      </c>
      <c r="AV296" t="s">
        <v>204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399.514049180328</v>
      </c>
      <c r="BE296">
        <v>-2.75199668560583</v>
      </c>
      <c r="BF296">
        <v>0.808364284993731</v>
      </c>
      <c r="BG296">
        <v>-1</v>
      </c>
      <c r="BH296">
        <v>0</v>
      </c>
      <c r="BI296">
        <v>0</v>
      </c>
      <c r="BJ296" t="s">
        <v>205</v>
      </c>
      <c r="BK296">
        <v>1.88477</v>
      </c>
      <c r="BL296">
        <v>1.8817</v>
      </c>
      <c r="BM296">
        <v>1.88323</v>
      </c>
      <c r="BN296">
        <v>1.88193</v>
      </c>
      <c r="BO296">
        <v>1.88372</v>
      </c>
      <c r="BP296">
        <v>1.88308</v>
      </c>
      <c r="BQ296">
        <v>1.88479</v>
      </c>
      <c r="BR296">
        <v>1.88232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1336.91</v>
      </c>
      <c r="CJ296">
        <v>-1.71458</v>
      </c>
      <c r="CK296">
        <v>10.773</v>
      </c>
      <c r="CL296">
        <v>12.2383</v>
      </c>
      <c r="CM296">
        <v>29.9991</v>
      </c>
      <c r="CN296">
        <v>12.1526</v>
      </c>
      <c r="CO296">
        <v>12.3465</v>
      </c>
      <c r="CP296">
        <v>-1</v>
      </c>
      <c r="CQ296">
        <v>0</v>
      </c>
      <c r="CR296">
        <v>100</v>
      </c>
      <c r="CS296">
        <v>-999.9</v>
      </c>
      <c r="CT296">
        <v>400</v>
      </c>
      <c r="CU296">
        <v>5.84576</v>
      </c>
      <c r="CV296">
        <v>103.498</v>
      </c>
      <c r="CW296">
        <v>102.961</v>
      </c>
    </row>
    <row r="297" spans="1:101">
      <c r="A297">
        <v>283</v>
      </c>
      <c r="B297">
        <v>1548515916.6</v>
      </c>
      <c r="C297">
        <v>889.599999904633</v>
      </c>
      <c r="D297" t="s">
        <v>778</v>
      </c>
      <c r="E297" t="s">
        <v>779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681</v>
      </c>
      <c r="N297" t="s">
        <v>682</v>
      </c>
      <c r="O297" t="s">
        <v>683</v>
      </c>
      <c r="Q297">
        <v>1548515916.6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93</v>
      </c>
      <c r="X297">
        <v>7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1548515916.6</v>
      </c>
      <c r="AH297">
        <v>393.933</v>
      </c>
      <c r="AI297">
        <v>398.506</v>
      </c>
      <c r="AJ297">
        <v>10.566</v>
      </c>
      <c r="AK297">
        <v>4.36845</v>
      </c>
      <c r="AL297">
        <v>1407.98</v>
      </c>
      <c r="AM297">
        <v>98.913</v>
      </c>
      <c r="AN297">
        <v>0.0261977</v>
      </c>
      <c r="AO297">
        <v>12.5587</v>
      </c>
      <c r="AP297">
        <v>5.74877</v>
      </c>
      <c r="AQ297">
        <v>999.9</v>
      </c>
      <c r="AR297">
        <v>10005</v>
      </c>
      <c r="AS297">
        <v>0</v>
      </c>
      <c r="AT297">
        <v>1059.73</v>
      </c>
      <c r="AU297">
        <v>0</v>
      </c>
      <c r="AV297" t="s">
        <v>204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399.425942622951</v>
      </c>
      <c r="BE297">
        <v>-2.73759826640179</v>
      </c>
      <c r="BF297">
        <v>0.804155868375216</v>
      </c>
      <c r="BG297">
        <v>-1</v>
      </c>
      <c r="BH297">
        <v>0</v>
      </c>
      <c r="BI297">
        <v>0</v>
      </c>
      <c r="BJ297" t="s">
        <v>205</v>
      </c>
      <c r="BK297">
        <v>1.88477</v>
      </c>
      <c r="BL297">
        <v>1.8817</v>
      </c>
      <c r="BM297">
        <v>1.88323</v>
      </c>
      <c r="BN297">
        <v>1.88192</v>
      </c>
      <c r="BO297">
        <v>1.88372</v>
      </c>
      <c r="BP297">
        <v>1.88307</v>
      </c>
      <c r="BQ297">
        <v>1.88478</v>
      </c>
      <c r="BR297">
        <v>1.88231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1339.38</v>
      </c>
      <c r="CJ297">
        <v>-1.71881</v>
      </c>
      <c r="CK297">
        <v>10.7738</v>
      </c>
      <c r="CL297">
        <v>12.2327</v>
      </c>
      <c r="CM297">
        <v>29.9992</v>
      </c>
      <c r="CN297">
        <v>12.1489</v>
      </c>
      <c r="CO297">
        <v>12.3415</v>
      </c>
      <c r="CP297">
        <v>-1</v>
      </c>
      <c r="CQ297">
        <v>0</v>
      </c>
      <c r="CR297">
        <v>100</v>
      </c>
      <c r="CS297">
        <v>-999.9</v>
      </c>
      <c r="CT297">
        <v>400</v>
      </c>
      <c r="CU297">
        <v>5.45972</v>
      </c>
      <c r="CV297">
        <v>103.5</v>
      </c>
      <c r="CW297">
        <v>102.962</v>
      </c>
    </row>
    <row r="298" spans="1:101">
      <c r="A298">
        <v>284</v>
      </c>
      <c r="B298">
        <v>1548515918.6</v>
      </c>
      <c r="C298">
        <v>891.599999904633</v>
      </c>
      <c r="D298" t="s">
        <v>780</v>
      </c>
      <c r="E298" t="s">
        <v>781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681</v>
      </c>
      <c r="N298" t="s">
        <v>682</v>
      </c>
      <c r="O298" t="s">
        <v>683</v>
      </c>
      <c r="Q298">
        <v>1548515918.6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112</v>
      </c>
      <c r="X298">
        <v>8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1548515918.6</v>
      </c>
      <c r="AH298">
        <v>393.857</v>
      </c>
      <c r="AI298">
        <v>398.499</v>
      </c>
      <c r="AJ298">
        <v>10.5847</v>
      </c>
      <c r="AK298">
        <v>4.36724</v>
      </c>
      <c r="AL298">
        <v>1408.33</v>
      </c>
      <c r="AM298">
        <v>98.9123</v>
      </c>
      <c r="AN298">
        <v>0.0259261</v>
      </c>
      <c r="AO298">
        <v>12.5961</v>
      </c>
      <c r="AP298">
        <v>5.82966</v>
      </c>
      <c r="AQ298">
        <v>999.9</v>
      </c>
      <c r="AR298">
        <v>9997.5</v>
      </c>
      <c r="AS298">
        <v>0</v>
      </c>
      <c r="AT298">
        <v>1085.63</v>
      </c>
      <c r="AU298">
        <v>0</v>
      </c>
      <c r="AV298" t="s">
        <v>204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399.33987704918</v>
      </c>
      <c r="BE298">
        <v>-2.71903389089692</v>
      </c>
      <c r="BF298">
        <v>0.798863153075737</v>
      </c>
      <c r="BG298">
        <v>-1</v>
      </c>
      <c r="BH298">
        <v>0</v>
      </c>
      <c r="BI298">
        <v>0</v>
      </c>
      <c r="BJ298" t="s">
        <v>205</v>
      </c>
      <c r="BK298">
        <v>1.88477</v>
      </c>
      <c r="BL298">
        <v>1.88168</v>
      </c>
      <c r="BM298">
        <v>1.88323</v>
      </c>
      <c r="BN298">
        <v>1.88192</v>
      </c>
      <c r="BO298">
        <v>1.88372</v>
      </c>
      <c r="BP298">
        <v>1.88305</v>
      </c>
      <c r="BQ298">
        <v>1.88477</v>
      </c>
      <c r="BR298">
        <v>1.8823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1325.36</v>
      </c>
      <c r="CJ298">
        <v>-1.71882</v>
      </c>
      <c r="CK298">
        <v>10.7742</v>
      </c>
      <c r="CL298">
        <v>12.2274</v>
      </c>
      <c r="CM298">
        <v>29.9993</v>
      </c>
      <c r="CN298">
        <v>12.1451</v>
      </c>
      <c r="CO298">
        <v>12.3365</v>
      </c>
      <c r="CP298">
        <v>-1</v>
      </c>
      <c r="CQ298">
        <v>0</v>
      </c>
      <c r="CR298">
        <v>100</v>
      </c>
      <c r="CS298">
        <v>-999.9</v>
      </c>
      <c r="CT298">
        <v>400</v>
      </c>
      <c r="CU298">
        <v>5.25904</v>
      </c>
      <c r="CV298">
        <v>103.501</v>
      </c>
      <c r="CW298">
        <v>102.963</v>
      </c>
    </row>
    <row r="299" spans="1:101">
      <c r="A299">
        <v>285</v>
      </c>
      <c r="B299">
        <v>1548515920.6</v>
      </c>
      <c r="C299">
        <v>893.599999904633</v>
      </c>
      <c r="D299" t="s">
        <v>782</v>
      </c>
      <c r="E299" t="s">
        <v>783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681</v>
      </c>
      <c r="N299" t="s">
        <v>682</v>
      </c>
      <c r="O299" t="s">
        <v>683</v>
      </c>
      <c r="Q299">
        <v>1548515920.6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104</v>
      </c>
      <c r="X299">
        <v>7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1548515920.6</v>
      </c>
      <c r="AH299">
        <v>393.741</v>
      </c>
      <c r="AI299">
        <v>398.478</v>
      </c>
      <c r="AJ299">
        <v>10.5986</v>
      </c>
      <c r="AK299">
        <v>4.36573</v>
      </c>
      <c r="AL299">
        <v>1408.43</v>
      </c>
      <c r="AM299">
        <v>98.9123</v>
      </c>
      <c r="AN299">
        <v>0.0263316</v>
      </c>
      <c r="AO299">
        <v>12.5841</v>
      </c>
      <c r="AP299">
        <v>5.98094</v>
      </c>
      <c r="AQ299">
        <v>999.9</v>
      </c>
      <c r="AR299">
        <v>9983.75</v>
      </c>
      <c r="AS299">
        <v>0</v>
      </c>
      <c r="AT299">
        <v>1162.76</v>
      </c>
      <c r="AU299">
        <v>0</v>
      </c>
      <c r="AV299" t="s">
        <v>204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399.255344262295</v>
      </c>
      <c r="BE299">
        <v>-2.70292305206967</v>
      </c>
      <c r="BF299">
        <v>0.794305643473568</v>
      </c>
      <c r="BG299">
        <v>-1</v>
      </c>
      <c r="BH299">
        <v>0</v>
      </c>
      <c r="BI299">
        <v>0</v>
      </c>
      <c r="BJ299" t="s">
        <v>205</v>
      </c>
      <c r="BK299">
        <v>1.88477</v>
      </c>
      <c r="BL299">
        <v>1.88169</v>
      </c>
      <c r="BM299">
        <v>1.88322</v>
      </c>
      <c r="BN299">
        <v>1.88195</v>
      </c>
      <c r="BO299">
        <v>1.88372</v>
      </c>
      <c r="BP299">
        <v>1.88304</v>
      </c>
      <c r="BQ299">
        <v>1.88477</v>
      </c>
      <c r="BR299">
        <v>1.88231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1331.41</v>
      </c>
      <c r="CJ299">
        <v>-1.71671</v>
      </c>
      <c r="CK299">
        <v>10.7751</v>
      </c>
      <c r="CL299">
        <v>12.2218</v>
      </c>
      <c r="CM299">
        <v>29.9993</v>
      </c>
      <c r="CN299">
        <v>12.1408</v>
      </c>
      <c r="CO299">
        <v>12.3315</v>
      </c>
      <c r="CP299">
        <v>-1</v>
      </c>
      <c r="CQ299">
        <v>0</v>
      </c>
      <c r="CR299">
        <v>100</v>
      </c>
      <c r="CS299">
        <v>-999.9</v>
      </c>
      <c r="CT299">
        <v>400</v>
      </c>
      <c r="CU299">
        <v>5.05413</v>
      </c>
      <c r="CV299">
        <v>103.502</v>
      </c>
      <c r="CW299">
        <v>102.964</v>
      </c>
    </row>
    <row r="300" spans="1:101">
      <c r="A300">
        <v>286</v>
      </c>
      <c r="B300">
        <v>1548515922.6</v>
      </c>
      <c r="C300">
        <v>895.599999904633</v>
      </c>
      <c r="D300" t="s">
        <v>784</v>
      </c>
      <c r="E300" t="s">
        <v>785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681</v>
      </c>
      <c r="N300" t="s">
        <v>682</v>
      </c>
      <c r="O300" t="s">
        <v>683</v>
      </c>
      <c r="Q300">
        <v>1548515922.6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100</v>
      </c>
      <c r="X300">
        <v>7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1548515922.6</v>
      </c>
      <c r="AH300">
        <v>393.684</v>
      </c>
      <c r="AI300">
        <v>398.476</v>
      </c>
      <c r="AJ300">
        <v>10.6259</v>
      </c>
      <c r="AK300">
        <v>4.3641</v>
      </c>
      <c r="AL300">
        <v>1408.48</v>
      </c>
      <c r="AM300">
        <v>98.9129</v>
      </c>
      <c r="AN300">
        <v>0.0260405</v>
      </c>
      <c r="AO300">
        <v>12.5821</v>
      </c>
      <c r="AP300">
        <v>6.04195</v>
      </c>
      <c r="AQ300">
        <v>999.9</v>
      </c>
      <c r="AR300">
        <v>10005.6</v>
      </c>
      <c r="AS300">
        <v>0</v>
      </c>
      <c r="AT300">
        <v>1333.09</v>
      </c>
      <c r="AU300">
        <v>0</v>
      </c>
      <c r="AV300" t="s">
        <v>204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399.170131147541</v>
      </c>
      <c r="BE300">
        <v>-2.68517005994069</v>
      </c>
      <c r="BF300">
        <v>0.789299201001722</v>
      </c>
      <c r="BG300">
        <v>-1</v>
      </c>
      <c r="BH300">
        <v>0</v>
      </c>
      <c r="BI300">
        <v>0</v>
      </c>
      <c r="BJ300" t="s">
        <v>205</v>
      </c>
      <c r="BK300">
        <v>1.88477</v>
      </c>
      <c r="BL300">
        <v>1.8817</v>
      </c>
      <c r="BM300">
        <v>1.88322</v>
      </c>
      <c r="BN300">
        <v>1.88196</v>
      </c>
      <c r="BO300">
        <v>1.88372</v>
      </c>
      <c r="BP300">
        <v>1.88306</v>
      </c>
      <c r="BQ300">
        <v>1.88477</v>
      </c>
      <c r="BR300">
        <v>1.88232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1334.59</v>
      </c>
      <c r="CJ300">
        <v>-1.71671</v>
      </c>
      <c r="CK300">
        <v>10.7761</v>
      </c>
      <c r="CL300">
        <v>12.2162</v>
      </c>
      <c r="CM300">
        <v>29.9993</v>
      </c>
      <c r="CN300">
        <v>12.1367</v>
      </c>
      <c r="CO300">
        <v>12.3265</v>
      </c>
      <c r="CP300">
        <v>-1</v>
      </c>
      <c r="CQ300">
        <v>0</v>
      </c>
      <c r="CR300">
        <v>100</v>
      </c>
      <c r="CS300">
        <v>-999.9</v>
      </c>
      <c r="CT300">
        <v>400</v>
      </c>
      <c r="CU300">
        <v>4.9389</v>
      </c>
      <c r="CV300">
        <v>103.503</v>
      </c>
      <c r="CW300">
        <v>102.965</v>
      </c>
    </row>
    <row r="301" spans="1:101">
      <c r="A301">
        <v>287</v>
      </c>
      <c r="B301">
        <v>1548515924.6</v>
      </c>
      <c r="C301">
        <v>897.599999904633</v>
      </c>
      <c r="D301" t="s">
        <v>786</v>
      </c>
      <c r="E301" t="s">
        <v>787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681</v>
      </c>
      <c r="N301" t="s">
        <v>682</v>
      </c>
      <c r="O301" t="s">
        <v>683</v>
      </c>
      <c r="Q301">
        <v>1548515924.6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110</v>
      </c>
      <c r="X301">
        <v>8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1548515924.6</v>
      </c>
      <c r="AH301">
        <v>393.622</v>
      </c>
      <c r="AI301">
        <v>398.477</v>
      </c>
      <c r="AJ301">
        <v>10.6648</v>
      </c>
      <c r="AK301">
        <v>4.36283</v>
      </c>
      <c r="AL301">
        <v>1408.56</v>
      </c>
      <c r="AM301">
        <v>98.914</v>
      </c>
      <c r="AN301">
        <v>0.0259527</v>
      </c>
      <c r="AO301">
        <v>12.6348</v>
      </c>
      <c r="AP301">
        <v>6.08272</v>
      </c>
      <c r="AQ301">
        <v>999.9</v>
      </c>
      <c r="AR301">
        <v>10035</v>
      </c>
      <c r="AS301">
        <v>0</v>
      </c>
      <c r="AT301">
        <v>1391.02</v>
      </c>
      <c r="AU301">
        <v>0</v>
      </c>
      <c r="AV301" t="s">
        <v>204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399.085516393443</v>
      </c>
      <c r="BE301">
        <v>-2.65860047615719</v>
      </c>
      <c r="BF301">
        <v>0.781773385822536</v>
      </c>
      <c r="BG301">
        <v>-1</v>
      </c>
      <c r="BH301">
        <v>0</v>
      </c>
      <c r="BI301">
        <v>0</v>
      </c>
      <c r="BJ301" t="s">
        <v>205</v>
      </c>
      <c r="BK301">
        <v>1.88477</v>
      </c>
      <c r="BL301">
        <v>1.8817</v>
      </c>
      <c r="BM301">
        <v>1.88323</v>
      </c>
      <c r="BN301">
        <v>1.88195</v>
      </c>
      <c r="BO301">
        <v>1.88371</v>
      </c>
      <c r="BP301">
        <v>1.88308</v>
      </c>
      <c r="BQ301">
        <v>1.88477</v>
      </c>
      <c r="BR301">
        <v>1.88231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1327.5</v>
      </c>
      <c r="CJ301">
        <v>-1.71671</v>
      </c>
      <c r="CK301">
        <v>10.7773</v>
      </c>
      <c r="CL301">
        <v>12.2109</v>
      </c>
      <c r="CM301">
        <v>29.9992</v>
      </c>
      <c r="CN301">
        <v>12.1333</v>
      </c>
      <c r="CO301">
        <v>12.3215</v>
      </c>
      <c r="CP301">
        <v>-1</v>
      </c>
      <c r="CQ301">
        <v>0</v>
      </c>
      <c r="CR301">
        <v>100</v>
      </c>
      <c r="CS301">
        <v>-999.9</v>
      </c>
      <c r="CT301">
        <v>400</v>
      </c>
      <c r="CU301">
        <v>4.73731</v>
      </c>
      <c r="CV301">
        <v>103.503</v>
      </c>
      <c r="CW301">
        <v>102.966</v>
      </c>
    </row>
    <row r="302" spans="1:101">
      <c r="A302">
        <v>288</v>
      </c>
      <c r="B302">
        <v>1548515926.6</v>
      </c>
      <c r="C302">
        <v>899.599999904633</v>
      </c>
      <c r="D302" t="s">
        <v>788</v>
      </c>
      <c r="E302" t="s">
        <v>789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681</v>
      </c>
      <c r="N302" t="s">
        <v>682</v>
      </c>
      <c r="O302" t="s">
        <v>683</v>
      </c>
      <c r="Q302">
        <v>1548515926.6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106</v>
      </c>
      <c r="X302">
        <v>8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1548515926.6</v>
      </c>
      <c r="AH302">
        <v>393.487</v>
      </c>
      <c r="AI302">
        <v>398.474</v>
      </c>
      <c r="AJ302">
        <v>10.7064</v>
      </c>
      <c r="AK302">
        <v>4.36162</v>
      </c>
      <c r="AL302">
        <v>1408.49</v>
      </c>
      <c r="AM302">
        <v>98.9153</v>
      </c>
      <c r="AN302">
        <v>0.0262774</v>
      </c>
      <c r="AO302">
        <v>12.6631</v>
      </c>
      <c r="AP302">
        <v>6.33913</v>
      </c>
      <c r="AQ302">
        <v>999.9</v>
      </c>
      <c r="AR302">
        <v>10009.4</v>
      </c>
      <c r="AS302">
        <v>0</v>
      </c>
      <c r="AT302">
        <v>1272.61</v>
      </c>
      <c r="AU302">
        <v>0</v>
      </c>
      <c r="AV302" t="s">
        <v>204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399.000409836066</v>
      </c>
      <c r="BE302">
        <v>-2.62151614313488</v>
      </c>
      <c r="BF302">
        <v>0.771148534033873</v>
      </c>
      <c r="BG302">
        <v>-1</v>
      </c>
      <c r="BH302">
        <v>0</v>
      </c>
      <c r="BI302">
        <v>0</v>
      </c>
      <c r="BJ302" t="s">
        <v>205</v>
      </c>
      <c r="BK302">
        <v>1.88477</v>
      </c>
      <c r="BL302">
        <v>1.8817</v>
      </c>
      <c r="BM302">
        <v>1.88322</v>
      </c>
      <c r="BN302">
        <v>1.88193</v>
      </c>
      <c r="BO302">
        <v>1.88372</v>
      </c>
      <c r="BP302">
        <v>1.88309</v>
      </c>
      <c r="BQ302">
        <v>1.88477</v>
      </c>
      <c r="BR302">
        <v>1.88231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1330.54</v>
      </c>
      <c r="CJ302">
        <v>-1.7146</v>
      </c>
      <c r="CK302">
        <v>10.7784</v>
      </c>
      <c r="CL302">
        <v>12.2052</v>
      </c>
      <c r="CM302">
        <v>29.9994</v>
      </c>
      <c r="CN302">
        <v>12.1299</v>
      </c>
      <c r="CO302">
        <v>12.3164</v>
      </c>
      <c r="CP302">
        <v>-1</v>
      </c>
      <c r="CQ302">
        <v>0</v>
      </c>
      <c r="CR302">
        <v>100</v>
      </c>
      <c r="CS302">
        <v>-999.9</v>
      </c>
      <c r="CT302">
        <v>400</v>
      </c>
      <c r="CU302">
        <v>4.58893</v>
      </c>
      <c r="CV302">
        <v>103.503</v>
      </c>
      <c r="CW302">
        <v>102.966</v>
      </c>
    </row>
    <row r="303" spans="1:101">
      <c r="A303">
        <v>289</v>
      </c>
      <c r="B303">
        <v>1548515928.6</v>
      </c>
      <c r="C303">
        <v>901.599999904633</v>
      </c>
      <c r="D303" t="s">
        <v>790</v>
      </c>
      <c r="E303" t="s">
        <v>791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681</v>
      </c>
      <c r="N303" t="s">
        <v>682</v>
      </c>
      <c r="O303" t="s">
        <v>683</v>
      </c>
      <c r="Q303">
        <v>1548515928.6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105</v>
      </c>
      <c r="X303">
        <v>7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1548515928.6</v>
      </c>
      <c r="AH303">
        <v>393.413</v>
      </c>
      <c r="AI303">
        <v>398.536</v>
      </c>
      <c r="AJ303">
        <v>10.7448</v>
      </c>
      <c r="AK303">
        <v>4.3604</v>
      </c>
      <c r="AL303">
        <v>1408.64</v>
      </c>
      <c r="AM303">
        <v>98.9132</v>
      </c>
      <c r="AN303">
        <v>0.0265243</v>
      </c>
      <c r="AO303">
        <v>12.6332</v>
      </c>
      <c r="AP303">
        <v>6.55838</v>
      </c>
      <c r="AQ303">
        <v>999.9</v>
      </c>
      <c r="AR303">
        <v>9985.62</v>
      </c>
      <c r="AS303">
        <v>0</v>
      </c>
      <c r="AT303">
        <v>1174.97</v>
      </c>
      <c r="AU303">
        <v>0</v>
      </c>
      <c r="AV303" t="s">
        <v>204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398.914319672131</v>
      </c>
      <c r="BE303">
        <v>-2.58522407561905</v>
      </c>
      <c r="BF303">
        <v>0.760488079539186</v>
      </c>
      <c r="BG303">
        <v>-1</v>
      </c>
      <c r="BH303">
        <v>0</v>
      </c>
      <c r="BI303">
        <v>0</v>
      </c>
      <c r="BJ303" t="s">
        <v>205</v>
      </c>
      <c r="BK303">
        <v>1.88477</v>
      </c>
      <c r="BL303">
        <v>1.88167</v>
      </c>
      <c r="BM303">
        <v>1.88321</v>
      </c>
      <c r="BN303">
        <v>1.88193</v>
      </c>
      <c r="BO303">
        <v>1.88371</v>
      </c>
      <c r="BP303">
        <v>1.88308</v>
      </c>
      <c r="BQ303">
        <v>1.88478</v>
      </c>
      <c r="BR303">
        <v>1.88231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1330.95</v>
      </c>
      <c r="CJ303">
        <v>-1.71038</v>
      </c>
      <c r="CK303">
        <v>10.7797</v>
      </c>
      <c r="CL303">
        <v>12.1999</v>
      </c>
      <c r="CM303">
        <v>29.9992</v>
      </c>
      <c r="CN303">
        <v>12.1264</v>
      </c>
      <c r="CO303">
        <v>12.3114</v>
      </c>
      <c r="CP303">
        <v>-1</v>
      </c>
      <c r="CQ303">
        <v>0</v>
      </c>
      <c r="CR303">
        <v>100</v>
      </c>
      <c r="CS303">
        <v>-999.9</v>
      </c>
      <c r="CT303">
        <v>400</v>
      </c>
      <c r="CU303">
        <v>4.38333</v>
      </c>
      <c r="CV303">
        <v>103.503</v>
      </c>
      <c r="CW303">
        <v>102.968</v>
      </c>
    </row>
    <row r="304" spans="1:101">
      <c r="A304">
        <v>290</v>
      </c>
      <c r="B304">
        <v>1548515930.6</v>
      </c>
      <c r="C304">
        <v>903.599999904633</v>
      </c>
      <c r="D304" t="s">
        <v>792</v>
      </c>
      <c r="E304" t="s">
        <v>793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681</v>
      </c>
      <c r="N304" t="s">
        <v>682</v>
      </c>
      <c r="O304" t="s">
        <v>683</v>
      </c>
      <c r="Q304">
        <v>1548515930.6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96</v>
      </c>
      <c r="X304">
        <v>7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1548515930.6</v>
      </c>
      <c r="AH304">
        <v>393.334</v>
      </c>
      <c r="AI304">
        <v>398.535</v>
      </c>
      <c r="AJ304">
        <v>10.7872</v>
      </c>
      <c r="AK304">
        <v>4.35932</v>
      </c>
      <c r="AL304">
        <v>1408.46</v>
      </c>
      <c r="AM304">
        <v>98.9118</v>
      </c>
      <c r="AN304">
        <v>0.0270204</v>
      </c>
      <c r="AO304">
        <v>12.6122</v>
      </c>
      <c r="AP304">
        <v>6.58557</v>
      </c>
      <c r="AQ304">
        <v>999.9</v>
      </c>
      <c r="AR304">
        <v>9985.62</v>
      </c>
      <c r="AS304">
        <v>0</v>
      </c>
      <c r="AT304">
        <v>1121.28</v>
      </c>
      <c r="AU304">
        <v>0</v>
      </c>
      <c r="AV304" t="s">
        <v>204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398.829868852459</v>
      </c>
      <c r="BE304">
        <v>-2.54920458648482</v>
      </c>
      <c r="BF304">
        <v>0.750024458080102</v>
      </c>
      <c r="BG304">
        <v>-1</v>
      </c>
      <c r="BH304">
        <v>0</v>
      </c>
      <c r="BI304">
        <v>0</v>
      </c>
      <c r="BJ304" t="s">
        <v>205</v>
      </c>
      <c r="BK304">
        <v>1.88477</v>
      </c>
      <c r="BL304">
        <v>1.88165</v>
      </c>
      <c r="BM304">
        <v>1.88321</v>
      </c>
      <c r="BN304">
        <v>1.88193</v>
      </c>
      <c r="BO304">
        <v>1.8837</v>
      </c>
      <c r="BP304">
        <v>1.88307</v>
      </c>
      <c r="BQ304">
        <v>1.88479</v>
      </c>
      <c r="BR304">
        <v>1.8823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1337.76</v>
      </c>
      <c r="CJ304">
        <v>-1.70827</v>
      </c>
      <c r="CK304">
        <v>10.7811</v>
      </c>
      <c r="CL304">
        <v>12.1946</v>
      </c>
      <c r="CM304">
        <v>29.9992</v>
      </c>
      <c r="CN304">
        <v>12.1227</v>
      </c>
      <c r="CO304">
        <v>12.3064</v>
      </c>
      <c r="CP304">
        <v>-1</v>
      </c>
      <c r="CQ304">
        <v>0</v>
      </c>
      <c r="CR304">
        <v>100</v>
      </c>
      <c r="CS304">
        <v>-999.9</v>
      </c>
      <c r="CT304">
        <v>400</v>
      </c>
      <c r="CU304">
        <v>4.41187</v>
      </c>
      <c r="CV304">
        <v>103.504</v>
      </c>
      <c r="CW304">
        <v>102.969</v>
      </c>
    </row>
    <row r="305" spans="1:101">
      <c r="A305">
        <v>291</v>
      </c>
      <c r="B305">
        <v>1548515932.6</v>
      </c>
      <c r="C305">
        <v>905.599999904633</v>
      </c>
      <c r="D305" t="s">
        <v>794</v>
      </c>
      <c r="E305" t="s">
        <v>795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681</v>
      </c>
      <c r="N305" t="s">
        <v>682</v>
      </c>
      <c r="O305" t="s">
        <v>683</v>
      </c>
      <c r="Q305">
        <v>1548515932.6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93</v>
      </c>
      <c r="X305">
        <v>7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1548515932.6</v>
      </c>
      <c r="AH305">
        <v>393.212</v>
      </c>
      <c r="AI305">
        <v>398.514</v>
      </c>
      <c r="AJ305">
        <v>10.8301</v>
      </c>
      <c r="AK305">
        <v>4.35756</v>
      </c>
      <c r="AL305">
        <v>1408.31</v>
      </c>
      <c r="AM305">
        <v>98.9138</v>
      </c>
      <c r="AN305">
        <v>0.0268149</v>
      </c>
      <c r="AO305">
        <v>12.6749</v>
      </c>
      <c r="AP305">
        <v>6.43245</v>
      </c>
      <c r="AQ305">
        <v>999.9</v>
      </c>
      <c r="AR305">
        <v>10003.8</v>
      </c>
      <c r="AS305">
        <v>0</v>
      </c>
      <c r="AT305">
        <v>1095.69</v>
      </c>
      <c r="AU305">
        <v>0</v>
      </c>
      <c r="AV305" t="s">
        <v>204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398.746040983607</v>
      </c>
      <c r="BE305">
        <v>-2.50818642138704</v>
      </c>
      <c r="BF305">
        <v>0.738095982002482</v>
      </c>
      <c r="BG305">
        <v>-1</v>
      </c>
      <c r="BH305">
        <v>0</v>
      </c>
      <c r="BI305">
        <v>0</v>
      </c>
      <c r="BJ305" t="s">
        <v>205</v>
      </c>
      <c r="BK305">
        <v>1.88477</v>
      </c>
      <c r="BL305">
        <v>1.88166</v>
      </c>
      <c r="BM305">
        <v>1.88321</v>
      </c>
      <c r="BN305">
        <v>1.88195</v>
      </c>
      <c r="BO305">
        <v>1.88372</v>
      </c>
      <c r="BP305">
        <v>1.88308</v>
      </c>
      <c r="BQ305">
        <v>1.88479</v>
      </c>
      <c r="BR305">
        <v>1.88231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1339.75</v>
      </c>
      <c r="CJ305">
        <v>-1.71461</v>
      </c>
      <c r="CK305">
        <v>10.7821</v>
      </c>
      <c r="CL305">
        <v>12.189</v>
      </c>
      <c r="CM305">
        <v>29.9992</v>
      </c>
      <c r="CN305">
        <v>12.1187</v>
      </c>
      <c r="CO305">
        <v>12.3014</v>
      </c>
      <c r="CP305">
        <v>-1</v>
      </c>
      <c r="CQ305">
        <v>0.43708</v>
      </c>
      <c r="CR305">
        <v>100</v>
      </c>
      <c r="CS305">
        <v>-999.9</v>
      </c>
      <c r="CT305">
        <v>400</v>
      </c>
      <c r="CU305">
        <v>4.23314</v>
      </c>
      <c r="CV305">
        <v>103.504</v>
      </c>
      <c r="CW305">
        <v>102.97</v>
      </c>
    </row>
    <row r="306" spans="1:101">
      <c r="A306">
        <v>292</v>
      </c>
      <c r="B306">
        <v>1548515934.6</v>
      </c>
      <c r="C306">
        <v>907.599999904633</v>
      </c>
      <c r="D306" t="s">
        <v>796</v>
      </c>
      <c r="E306" t="s">
        <v>797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681</v>
      </c>
      <c r="N306" t="s">
        <v>682</v>
      </c>
      <c r="O306" t="s">
        <v>683</v>
      </c>
      <c r="Q306">
        <v>1548515934.6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102</v>
      </c>
      <c r="X306">
        <v>7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1548515934.6</v>
      </c>
      <c r="AH306">
        <v>393.132</v>
      </c>
      <c r="AI306">
        <v>398.514</v>
      </c>
      <c r="AJ306">
        <v>10.8544</v>
      </c>
      <c r="AK306">
        <v>4.35573</v>
      </c>
      <c r="AL306">
        <v>1408.46</v>
      </c>
      <c r="AM306">
        <v>98.9141</v>
      </c>
      <c r="AN306">
        <v>0.0265975</v>
      </c>
      <c r="AO306">
        <v>12.7318</v>
      </c>
      <c r="AP306">
        <v>6.54251</v>
      </c>
      <c r="AQ306">
        <v>999.9</v>
      </c>
      <c r="AR306">
        <v>10002.5</v>
      </c>
      <c r="AS306">
        <v>0</v>
      </c>
      <c r="AT306">
        <v>1086.54</v>
      </c>
      <c r="AU306">
        <v>0</v>
      </c>
      <c r="AV306" t="s">
        <v>204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398.661532786885</v>
      </c>
      <c r="BE306">
        <v>-2.46951368998362</v>
      </c>
      <c r="BF306">
        <v>0.726475211229932</v>
      </c>
      <c r="BG306">
        <v>-1</v>
      </c>
      <c r="BH306">
        <v>0</v>
      </c>
      <c r="BI306">
        <v>0</v>
      </c>
      <c r="BJ306" t="s">
        <v>205</v>
      </c>
      <c r="BK306">
        <v>1.88477</v>
      </c>
      <c r="BL306">
        <v>1.88169</v>
      </c>
      <c r="BM306">
        <v>1.88323</v>
      </c>
      <c r="BN306">
        <v>1.88197</v>
      </c>
      <c r="BO306">
        <v>1.88375</v>
      </c>
      <c r="BP306">
        <v>1.88308</v>
      </c>
      <c r="BQ306">
        <v>1.88477</v>
      </c>
      <c r="BR306">
        <v>1.88232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1333.43</v>
      </c>
      <c r="CJ306">
        <v>-1.71673</v>
      </c>
      <c r="CK306">
        <v>10.7831</v>
      </c>
      <c r="CL306">
        <v>12.1837</v>
      </c>
      <c r="CM306">
        <v>29.9993</v>
      </c>
      <c r="CN306">
        <v>12.1149</v>
      </c>
      <c r="CO306">
        <v>12.2964</v>
      </c>
      <c r="CP306">
        <v>-1</v>
      </c>
      <c r="CQ306">
        <v>2.28009</v>
      </c>
      <c r="CR306">
        <v>100</v>
      </c>
      <c r="CS306">
        <v>-999.9</v>
      </c>
      <c r="CT306">
        <v>400</v>
      </c>
      <c r="CU306">
        <v>3.99795</v>
      </c>
      <c r="CV306">
        <v>103.505</v>
      </c>
      <c r="CW306">
        <v>102.971</v>
      </c>
    </row>
    <row r="307" spans="1:101">
      <c r="A307">
        <v>293</v>
      </c>
      <c r="B307">
        <v>1548515936.6</v>
      </c>
      <c r="C307">
        <v>909.599999904633</v>
      </c>
      <c r="D307" t="s">
        <v>798</v>
      </c>
      <c r="E307" t="s">
        <v>799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681</v>
      </c>
      <c r="N307" t="s">
        <v>682</v>
      </c>
      <c r="O307" t="s">
        <v>683</v>
      </c>
      <c r="Q307">
        <v>1548515936.6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96</v>
      </c>
      <c r="X307">
        <v>7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1548515936.6</v>
      </c>
      <c r="AH307">
        <v>393.096</v>
      </c>
      <c r="AI307">
        <v>398.51</v>
      </c>
      <c r="AJ307">
        <v>10.8717</v>
      </c>
      <c r="AK307">
        <v>4.35402</v>
      </c>
      <c r="AL307">
        <v>1408.28</v>
      </c>
      <c r="AM307">
        <v>98.9122</v>
      </c>
      <c r="AN307">
        <v>0.0269897</v>
      </c>
      <c r="AO307">
        <v>12.7133</v>
      </c>
      <c r="AP307">
        <v>6.52824</v>
      </c>
      <c r="AQ307">
        <v>999.9</v>
      </c>
      <c r="AR307">
        <v>9990</v>
      </c>
      <c r="AS307">
        <v>0</v>
      </c>
      <c r="AT307">
        <v>1082.08</v>
      </c>
      <c r="AU307">
        <v>0</v>
      </c>
      <c r="AV307" t="s">
        <v>204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398.578106557377</v>
      </c>
      <c r="BE307">
        <v>-2.43409796335734</v>
      </c>
      <c r="BF307">
        <v>0.715802321912521</v>
      </c>
      <c r="BG307">
        <v>-1</v>
      </c>
      <c r="BH307">
        <v>0</v>
      </c>
      <c r="BI307">
        <v>0</v>
      </c>
      <c r="BJ307" t="s">
        <v>205</v>
      </c>
      <c r="BK307">
        <v>1.88476</v>
      </c>
      <c r="BL307">
        <v>1.88168</v>
      </c>
      <c r="BM307">
        <v>1.88323</v>
      </c>
      <c r="BN307">
        <v>1.88197</v>
      </c>
      <c r="BO307">
        <v>1.88376</v>
      </c>
      <c r="BP307">
        <v>1.88308</v>
      </c>
      <c r="BQ307">
        <v>1.88479</v>
      </c>
      <c r="BR307">
        <v>1.88232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1337.56</v>
      </c>
      <c r="CJ307">
        <v>-1.7125</v>
      </c>
      <c r="CK307">
        <v>10.7843</v>
      </c>
      <c r="CL307">
        <v>12.1787</v>
      </c>
      <c r="CM307">
        <v>29.9994</v>
      </c>
      <c r="CN307">
        <v>12.1109</v>
      </c>
      <c r="CO307">
        <v>12.2914</v>
      </c>
      <c r="CP307">
        <v>-1</v>
      </c>
      <c r="CQ307">
        <v>4.78539</v>
      </c>
      <c r="CR307">
        <v>99.6184</v>
      </c>
      <c r="CS307">
        <v>-999.9</v>
      </c>
      <c r="CT307">
        <v>400</v>
      </c>
      <c r="CU307">
        <v>3.80821</v>
      </c>
      <c r="CV307">
        <v>103.506</v>
      </c>
      <c r="CW307">
        <v>102.972</v>
      </c>
    </row>
    <row r="308" spans="1:101">
      <c r="A308">
        <v>294</v>
      </c>
      <c r="B308">
        <v>1548515938.6</v>
      </c>
      <c r="C308">
        <v>911.599999904633</v>
      </c>
      <c r="D308" t="s">
        <v>800</v>
      </c>
      <c r="E308" t="s">
        <v>801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681</v>
      </c>
      <c r="N308" t="s">
        <v>682</v>
      </c>
      <c r="O308" t="s">
        <v>683</v>
      </c>
      <c r="Q308">
        <v>1548515938.6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97</v>
      </c>
      <c r="X308">
        <v>7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1548515938.6</v>
      </c>
      <c r="AH308">
        <v>393.053</v>
      </c>
      <c r="AI308">
        <v>398.524</v>
      </c>
      <c r="AJ308">
        <v>10.8931</v>
      </c>
      <c r="AK308">
        <v>4.35237</v>
      </c>
      <c r="AL308">
        <v>1408.18</v>
      </c>
      <c r="AM308">
        <v>98.9113</v>
      </c>
      <c r="AN308">
        <v>0.0272324</v>
      </c>
      <c r="AO308">
        <v>12.7051</v>
      </c>
      <c r="AP308">
        <v>6.24037</v>
      </c>
      <c r="AQ308">
        <v>999.9</v>
      </c>
      <c r="AR308">
        <v>10005.6</v>
      </c>
      <c r="AS308">
        <v>0</v>
      </c>
      <c r="AT308">
        <v>1080.98</v>
      </c>
      <c r="AU308">
        <v>0</v>
      </c>
      <c r="AV308" t="s">
        <v>204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398.496975409836</v>
      </c>
      <c r="BE308">
        <v>-2.39314332999365</v>
      </c>
      <c r="BF308">
        <v>0.70379368324506</v>
      </c>
      <c r="BG308">
        <v>-1</v>
      </c>
      <c r="BH308">
        <v>0</v>
      </c>
      <c r="BI308">
        <v>0</v>
      </c>
      <c r="BJ308" t="s">
        <v>205</v>
      </c>
      <c r="BK308">
        <v>1.88477</v>
      </c>
      <c r="BL308">
        <v>1.88169</v>
      </c>
      <c r="BM308">
        <v>1.88323</v>
      </c>
      <c r="BN308">
        <v>1.88197</v>
      </c>
      <c r="BO308">
        <v>1.88374</v>
      </c>
      <c r="BP308">
        <v>1.88309</v>
      </c>
      <c r="BQ308">
        <v>1.88479</v>
      </c>
      <c r="BR308">
        <v>1.88232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1336.91</v>
      </c>
      <c r="CJ308">
        <v>-1.70828</v>
      </c>
      <c r="CK308">
        <v>10.7856</v>
      </c>
      <c r="CL308">
        <v>12.1737</v>
      </c>
      <c r="CM308">
        <v>29.9992</v>
      </c>
      <c r="CN308">
        <v>12.1068</v>
      </c>
      <c r="CO308">
        <v>12.2864</v>
      </c>
      <c r="CP308">
        <v>-1</v>
      </c>
      <c r="CQ308">
        <v>7.94931</v>
      </c>
      <c r="CR308">
        <v>99.6184</v>
      </c>
      <c r="CS308">
        <v>-999.9</v>
      </c>
      <c r="CT308">
        <v>400</v>
      </c>
      <c r="CU308">
        <v>3.62237</v>
      </c>
      <c r="CV308">
        <v>103.506</v>
      </c>
      <c r="CW308">
        <v>102.972</v>
      </c>
    </row>
    <row r="309" spans="1:101">
      <c r="A309">
        <v>295</v>
      </c>
      <c r="B309">
        <v>1548516007.6</v>
      </c>
      <c r="C309">
        <v>980.599999904633</v>
      </c>
      <c r="D309" t="s">
        <v>802</v>
      </c>
      <c r="E309" t="s">
        <v>803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681</v>
      </c>
      <c r="N309" t="s">
        <v>682</v>
      </c>
      <c r="O309" t="s">
        <v>566</v>
      </c>
      <c r="Q309">
        <v>1548516007.6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132</v>
      </c>
      <c r="X309">
        <v>9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1548516007.6</v>
      </c>
      <c r="AH309">
        <v>399.72</v>
      </c>
      <c r="AI309">
        <v>398.541</v>
      </c>
      <c r="AJ309">
        <v>8.37168</v>
      </c>
      <c r="AK309">
        <v>4.30042</v>
      </c>
      <c r="AL309">
        <v>1410.23</v>
      </c>
      <c r="AM309">
        <v>98.9217</v>
      </c>
      <c r="AN309">
        <v>0.0242301</v>
      </c>
      <c r="AO309">
        <v>11.1762</v>
      </c>
      <c r="AP309">
        <v>5.51796</v>
      </c>
      <c r="AQ309">
        <v>999.9</v>
      </c>
      <c r="AR309">
        <v>10026.2</v>
      </c>
      <c r="AS309">
        <v>0</v>
      </c>
      <c r="AT309">
        <v>0.219127</v>
      </c>
      <c r="AU309">
        <v>0</v>
      </c>
      <c r="AV309" t="s">
        <v>204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403.268893442623</v>
      </c>
      <c r="BE309">
        <v>-1.11012956800751</v>
      </c>
      <c r="BF309">
        <v>0.930625999497438</v>
      </c>
      <c r="BG309">
        <v>-1</v>
      </c>
      <c r="BH309">
        <v>0</v>
      </c>
      <c r="BI309">
        <v>0</v>
      </c>
      <c r="BJ309" t="s">
        <v>205</v>
      </c>
      <c r="BK309">
        <v>1.88476</v>
      </c>
      <c r="BL309">
        <v>1.8817</v>
      </c>
      <c r="BM309">
        <v>1.88323</v>
      </c>
      <c r="BN309">
        <v>1.88195</v>
      </c>
      <c r="BO309">
        <v>1.88373</v>
      </c>
      <c r="BP309">
        <v>1.88308</v>
      </c>
      <c r="BQ309">
        <v>1.88477</v>
      </c>
      <c r="BR309">
        <v>1.88231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1311.8</v>
      </c>
      <c r="CJ309">
        <v>-1.48628</v>
      </c>
      <c r="CK309">
        <v>10.4445</v>
      </c>
      <c r="CL309">
        <v>11.9848</v>
      </c>
      <c r="CM309">
        <v>29.9991</v>
      </c>
      <c r="CN309">
        <v>11.9489</v>
      </c>
      <c r="CO309">
        <v>12.1006</v>
      </c>
      <c r="CP309">
        <v>-1</v>
      </c>
      <c r="CQ309">
        <v>0</v>
      </c>
      <c r="CR309">
        <v>100</v>
      </c>
      <c r="CS309">
        <v>-999.9</v>
      </c>
      <c r="CT309">
        <v>400</v>
      </c>
      <c r="CU309">
        <v>8.16289</v>
      </c>
      <c r="CV309">
        <v>103.552</v>
      </c>
      <c r="CW309">
        <v>103.004</v>
      </c>
    </row>
    <row r="310" spans="1:101">
      <c r="A310">
        <v>296</v>
      </c>
      <c r="B310">
        <v>1548516009.6</v>
      </c>
      <c r="C310">
        <v>982.599999904633</v>
      </c>
      <c r="D310" t="s">
        <v>804</v>
      </c>
      <c r="E310" t="s">
        <v>805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681</v>
      </c>
      <c r="N310" t="s">
        <v>682</v>
      </c>
      <c r="O310" t="s">
        <v>566</v>
      </c>
      <c r="Q310">
        <v>1548516009.6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126</v>
      </c>
      <c r="X310">
        <v>9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1548516009.6</v>
      </c>
      <c r="AH310">
        <v>399.914</v>
      </c>
      <c r="AI310">
        <v>398.527</v>
      </c>
      <c r="AJ310">
        <v>8.39491</v>
      </c>
      <c r="AK310">
        <v>4.29911</v>
      </c>
      <c r="AL310">
        <v>1409.33</v>
      </c>
      <c r="AM310">
        <v>98.9203</v>
      </c>
      <c r="AN310">
        <v>0.0242446</v>
      </c>
      <c r="AO310">
        <v>11.2044</v>
      </c>
      <c r="AP310">
        <v>5.80833</v>
      </c>
      <c r="AQ310">
        <v>999.9</v>
      </c>
      <c r="AR310">
        <v>10001.2</v>
      </c>
      <c r="AS310">
        <v>0</v>
      </c>
      <c r="AT310">
        <v>0.219127</v>
      </c>
      <c r="AU310">
        <v>0</v>
      </c>
      <c r="AV310" t="s">
        <v>204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403.371745901639</v>
      </c>
      <c r="BE310">
        <v>-1.79379976934844</v>
      </c>
      <c r="BF310">
        <v>0.688664168570839</v>
      </c>
      <c r="BG310">
        <v>-1</v>
      </c>
      <c r="BH310">
        <v>0</v>
      </c>
      <c r="BI310">
        <v>0</v>
      </c>
      <c r="BJ310" t="s">
        <v>205</v>
      </c>
      <c r="BK310">
        <v>1.88477</v>
      </c>
      <c r="BL310">
        <v>1.8817</v>
      </c>
      <c r="BM310">
        <v>1.88322</v>
      </c>
      <c r="BN310">
        <v>1.88194</v>
      </c>
      <c r="BO310">
        <v>1.88374</v>
      </c>
      <c r="BP310">
        <v>1.88308</v>
      </c>
      <c r="BQ310">
        <v>1.88477</v>
      </c>
      <c r="BR310">
        <v>1.88231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1316.27</v>
      </c>
      <c r="CJ310">
        <v>-1.49475</v>
      </c>
      <c r="CK310">
        <v>10.4457</v>
      </c>
      <c r="CL310">
        <v>11.9792</v>
      </c>
      <c r="CM310">
        <v>29.9991</v>
      </c>
      <c r="CN310">
        <v>11.9445</v>
      </c>
      <c r="CO310">
        <v>12.0956</v>
      </c>
      <c r="CP310">
        <v>-1</v>
      </c>
      <c r="CQ310">
        <v>0</v>
      </c>
      <c r="CR310">
        <v>100</v>
      </c>
      <c r="CS310">
        <v>-999.9</v>
      </c>
      <c r="CT310">
        <v>400</v>
      </c>
      <c r="CU310">
        <v>8.16289</v>
      </c>
      <c r="CV310">
        <v>103.553</v>
      </c>
      <c r="CW310">
        <v>103.005</v>
      </c>
    </row>
    <row r="311" spans="1:101">
      <c r="A311">
        <v>297</v>
      </c>
      <c r="B311">
        <v>1548516011.6</v>
      </c>
      <c r="C311">
        <v>984.599999904633</v>
      </c>
      <c r="D311" t="s">
        <v>806</v>
      </c>
      <c r="E311" t="s">
        <v>807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681</v>
      </c>
      <c r="N311" t="s">
        <v>682</v>
      </c>
      <c r="O311" t="s">
        <v>566</v>
      </c>
      <c r="Q311">
        <v>1548516011.6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113</v>
      </c>
      <c r="X311">
        <v>8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1548516011.6</v>
      </c>
      <c r="AH311">
        <v>400.106</v>
      </c>
      <c r="AI311">
        <v>398.513</v>
      </c>
      <c r="AJ311">
        <v>8.40708</v>
      </c>
      <c r="AK311">
        <v>4.29829</v>
      </c>
      <c r="AL311">
        <v>1409.5</v>
      </c>
      <c r="AM311">
        <v>98.9204</v>
      </c>
      <c r="AN311">
        <v>0.0243623</v>
      </c>
      <c r="AO311">
        <v>11.2336</v>
      </c>
      <c r="AP311">
        <v>6.09471</v>
      </c>
      <c r="AQ311">
        <v>999.9</v>
      </c>
      <c r="AR311">
        <v>9990</v>
      </c>
      <c r="AS311">
        <v>0</v>
      </c>
      <c r="AT311">
        <v>0.219127</v>
      </c>
      <c r="AU311">
        <v>0</v>
      </c>
      <c r="AV311" t="s">
        <v>204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403.361475409836</v>
      </c>
      <c r="BE311">
        <v>-1.74458216713313</v>
      </c>
      <c r="BF311">
        <v>0.670247571254362</v>
      </c>
      <c r="BG311">
        <v>-1</v>
      </c>
      <c r="BH311">
        <v>0</v>
      </c>
      <c r="BI311">
        <v>0</v>
      </c>
      <c r="BJ311" t="s">
        <v>205</v>
      </c>
      <c r="BK311">
        <v>1.88477</v>
      </c>
      <c r="BL311">
        <v>1.8817</v>
      </c>
      <c r="BM311">
        <v>1.88323</v>
      </c>
      <c r="BN311">
        <v>1.88194</v>
      </c>
      <c r="BO311">
        <v>1.88374</v>
      </c>
      <c r="BP311">
        <v>1.88309</v>
      </c>
      <c r="BQ311">
        <v>1.88477</v>
      </c>
      <c r="BR311">
        <v>1.8823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1325.61</v>
      </c>
      <c r="CJ311">
        <v>-1.51168</v>
      </c>
      <c r="CK311">
        <v>10.447</v>
      </c>
      <c r="CL311">
        <v>11.9736</v>
      </c>
      <c r="CM311">
        <v>29.9991</v>
      </c>
      <c r="CN311">
        <v>11.9405</v>
      </c>
      <c r="CO311">
        <v>12.0907</v>
      </c>
      <c r="CP311">
        <v>-1</v>
      </c>
      <c r="CQ311">
        <v>0</v>
      </c>
      <c r="CR311">
        <v>100</v>
      </c>
      <c r="CS311">
        <v>-999.9</v>
      </c>
      <c r="CT311">
        <v>400</v>
      </c>
      <c r="CU311">
        <v>8.16289</v>
      </c>
      <c r="CV311">
        <v>103.552</v>
      </c>
      <c r="CW311">
        <v>103.006</v>
      </c>
    </row>
    <row r="312" spans="1:101">
      <c r="A312">
        <v>298</v>
      </c>
      <c r="B312">
        <v>1548516013.6</v>
      </c>
      <c r="C312">
        <v>986.599999904633</v>
      </c>
      <c r="D312" t="s">
        <v>808</v>
      </c>
      <c r="E312" t="s">
        <v>809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681</v>
      </c>
      <c r="N312" t="s">
        <v>682</v>
      </c>
      <c r="O312" t="s">
        <v>566</v>
      </c>
      <c r="Q312">
        <v>1548516013.6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119</v>
      </c>
      <c r="X312">
        <v>8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1548516013.6</v>
      </c>
      <c r="AH312">
        <v>400.277</v>
      </c>
      <c r="AI312">
        <v>398.518</v>
      </c>
      <c r="AJ312">
        <v>8.41203</v>
      </c>
      <c r="AK312">
        <v>4.29689</v>
      </c>
      <c r="AL312">
        <v>1409.28</v>
      </c>
      <c r="AM312">
        <v>98.9213</v>
      </c>
      <c r="AN312">
        <v>0.0243556</v>
      </c>
      <c r="AO312">
        <v>11.2128</v>
      </c>
      <c r="AP312">
        <v>6.32752</v>
      </c>
      <c r="AQ312">
        <v>999.9</v>
      </c>
      <c r="AR312">
        <v>9974.38</v>
      </c>
      <c r="AS312">
        <v>0</v>
      </c>
      <c r="AT312">
        <v>0.219127</v>
      </c>
      <c r="AU312">
        <v>0</v>
      </c>
      <c r="AV312" t="s">
        <v>204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403.322516393443</v>
      </c>
      <c r="BE312">
        <v>-1.45118745890074</v>
      </c>
      <c r="BF312">
        <v>0.624486178739106</v>
      </c>
      <c r="BG312">
        <v>-1</v>
      </c>
      <c r="BH312">
        <v>0</v>
      </c>
      <c r="BI312">
        <v>0</v>
      </c>
      <c r="BJ312" t="s">
        <v>205</v>
      </c>
      <c r="BK312">
        <v>1.88476</v>
      </c>
      <c r="BL312">
        <v>1.88168</v>
      </c>
      <c r="BM312">
        <v>1.88323</v>
      </c>
      <c r="BN312">
        <v>1.88194</v>
      </c>
      <c r="BO312">
        <v>1.88374</v>
      </c>
      <c r="BP312">
        <v>1.88309</v>
      </c>
      <c r="BQ312">
        <v>1.88477</v>
      </c>
      <c r="BR312">
        <v>1.88231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1321.48</v>
      </c>
      <c r="CJ312">
        <v>-1.52438</v>
      </c>
      <c r="CK312">
        <v>10.4485</v>
      </c>
      <c r="CL312">
        <v>11.9683</v>
      </c>
      <c r="CM312">
        <v>29.9992</v>
      </c>
      <c r="CN312">
        <v>11.9365</v>
      </c>
      <c r="CO312">
        <v>12.0857</v>
      </c>
      <c r="CP312">
        <v>-1</v>
      </c>
      <c r="CQ312">
        <v>0</v>
      </c>
      <c r="CR312">
        <v>100</v>
      </c>
      <c r="CS312">
        <v>-999.9</v>
      </c>
      <c r="CT312">
        <v>400</v>
      </c>
      <c r="CU312">
        <v>8.16289</v>
      </c>
      <c r="CV312">
        <v>103.553</v>
      </c>
      <c r="CW312">
        <v>103.007</v>
      </c>
    </row>
    <row r="313" spans="1:101">
      <c r="A313">
        <v>299</v>
      </c>
      <c r="B313">
        <v>1548516015.6</v>
      </c>
      <c r="C313">
        <v>988.599999904633</v>
      </c>
      <c r="D313" t="s">
        <v>810</v>
      </c>
      <c r="E313" t="s">
        <v>811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681</v>
      </c>
      <c r="N313" t="s">
        <v>682</v>
      </c>
      <c r="O313" t="s">
        <v>566</v>
      </c>
      <c r="Q313">
        <v>1548516015.6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108</v>
      </c>
      <c r="X313">
        <v>8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1548516015.6</v>
      </c>
      <c r="AH313">
        <v>400.47</v>
      </c>
      <c r="AI313">
        <v>398.528</v>
      </c>
      <c r="AJ313">
        <v>8.42094</v>
      </c>
      <c r="AK313">
        <v>4.29509</v>
      </c>
      <c r="AL313">
        <v>1409.38</v>
      </c>
      <c r="AM313">
        <v>98.9215</v>
      </c>
      <c r="AN313">
        <v>0.0244563</v>
      </c>
      <c r="AO313">
        <v>11.2342</v>
      </c>
      <c r="AP313">
        <v>6.4328</v>
      </c>
      <c r="AQ313">
        <v>999.9</v>
      </c>
      <c r="AR313">
        <v>9978.75</v>
      </c>
      <c r="AS313">
        <v>0</v>
      </c>
      <c r="AT313">
        <v>0.219127</v>
      </c>
      <c r="AU313">
        <v>0</v>
      </c>
      <c r="AV313" t="s">
        <v>204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403.315131147541</v>
      </c>
      <c r="BE313">
        <v>-1.26463926825962</v>
      </c>
      <c r="BF313">
        <v>0.617092122554123</v>
      </c>
      <c r="BG313">
        <v>-1</v>
      </c>
      <c r="BH313">
        <v>0</v>
      </c>
      <c r="BI313">
        <v>0</v>
      </c>
      <c r="BJ313" t="s">
        <v>205</v>
      </c>
      <c r="BK313">
        <v>1.88476</v>
      </c>
      <c r="BL313">
        <v>1.88168</v>
      </c>
      <c r="BM313">
        <v>1.88323</v>
      </c>
      <c r="BN313">
        <v>1.88195</v>
      </c>
      <c r="BO313">
        <v>1.88373</v>
      </c>
      <c r="BP313">
        <v>1.88309</v>
      </c>
      <c r="BQ313">
        <v>1.88477</v>
      </c>
      <c r="BR313">
        <v>1.88232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1329.66</v>
      </c>
      <c r="CJ313">
        <v>-1.53074</v>
      </c>
      <c r="CK313">
        <v>10.4502</v>
      </c>
      <c r="CL313">
        <v>11.9628</v>
      </c>
      <c r="CM313">
        <v>29.9991</v>
      </c>
      <c r="CN313">
        <v>11.9324</v>
      </c>
      <c r="CO313">
        <v>12.0807</v>
      </c>
      <c r="CP313">
        <v>-1</v>
      </c>
      <c r="CQ313">
        <v>0</v>
      </c>
      <c r="CR313">
        <v>100</v>
      </c>
      <c r="CS313">
        <v>-999.9</v>
      </c>
      <c r="CT313">
        <v>400</v>
      </c>
      <c r="CU313">
        <v>8.16289</v>
      </c>
      <c r="CV313">
        <v>103.555</v>
      </c>
      <c r="CW313">
        <v>103.008</v>
      </c>
    </row>
    <row r="314" spans="1:101">
      <c r="A314">
        <v>300</v>
      </c>
      <c r="B314">
        <v>1548516017.6</v>
      </c>
      <c r="C314">
        <v>990.599999904633</v>
      </c>
      <c r="D314" t="s">
        <v>812</v>
      </c>
      <c r="E314" t="s">
        <v>813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681</v>
      </c>
      <c r="N314" t="s">
        <v>682</v>
      </c>
      <c r="O314" t="s">
        <v>566</v>
      </c>
      <c r="Q314">
        <v>1548516017.6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94</v>
      </c>
      <c r="X314">
        <v>7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1548516017.6</v>
      </c>
      <c r="AH314">
        <v>400.632</v>
      </c>
      <c r="AI314">
        <v>398.506</v>
      </c>
      <c r="AJ314">
        <v>8.42253</v>
      </c>
      <c r="AK314">
        <v>4.29366</v>
      </c>
      <c r="AL314">
        <v>1409.47</v>
      </c>
      <c r="AM314">
        <v>98.9221</v>
      </c>
      <c r="AN314">
        <v>0.024491</v>
      </c>
      <c r="AO314">
        <v>11.2498</v>
      </c>
      <c r="AP314">
        <v>6.5148</v>
      </c>
      <c r="AQ314">
        <v>999.9</v>
      </c>
      <c r="AR314">
        <v>9995</v>
      </c>
      <c r="AS314">
        <v>0</v>
      </c>
      <c r="AT314">
        <v>0.219127</v>
      </c>
      <c r="AU314">
        <v>0</v>
      </c>
      <c r="AV314" t="s">
        <v>204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403.32731147541</v>
      </c>
      <c r="BE314">
        <v>-1.116966238298</v>
      </c>
      <c r="BF314">
        <v>0.624183848520256</v>
      </c>
      <c r="BG314">
        <v>-1</v>
      </c>
      <c r="BH314">
        <v>0</v>
      </c>
      <c r="BI314">
        <v>0</v>
      </c>
      <c r="BJ314" t="s">
        <v>205</v>
      </c>
      <c r="BK314">
        <v>1.88476</v>
      </c>
      <c r="BL314">
        <v>1.88168</v>
      </c>
      <c r="BM314">
        <v>1.88322</v>
      </c>
      <c r="BN314">
        <v>1.88195</v>
      </c>
      <c r="BO314">
        <v>1.88372</v>
      </c>
      <c r="BP314">
        <v>1.88309</v>
      </c>
      <c r="BQ314">
        <v>1.88477</v>
      </c>
      <c r="BR314">
        <v>1.88232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1339.85</v>
      </c>
      <c r="CJ314">
        <v>-1.54555</v>
      </c>
      <c r="CK314">
        <v>10.452</v>
      </c>
      <c r="CL314">
        <v>11.9575</v>
      </c>
      <c r="CM314">
        <v>29.9992</v>
      </c>
      <c r="CN314">
        <v>11.9287</v>
      </c>
      <c r="CO314">
        <v>12.0758</v>
      </c>
      <c r="CP314">
        <v>-1</v>
      </c>
      <c r="CQ314">
        <v>0</v>
      </c>
      <c r="CR314">
        <v>100</v>
      </c>
      <c r="CS314">
        <v>-999.9</v>
      </c>
      <c r="CT314">
        <v>400</v>
      </c>
      <c r="CU314">
        <v>8.16289</v>
      </c>
      <c r="CV314">
        <v>103.556</v>
      </c>
      <c r="CW314">
        <v>103.009</v>
      </c>
    </row>
    <row r="315" spans="1:101">
      <c r="A315">
        <v>301</v>
      </c>
      <c r="B315">
        <v>1548516019.6</v>
      </c>
      <c r="C315">
        <v>992.599999904633</v>
      </c>
      <c r="D315" t="s">
        <v>814</v>
      </c>
      <c r="E315" t="s">
        <v>815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681</v>
      </c>
      <c r="N315" t="s">
        <v>682</v>
      </c>
      <c r="O315" t="s">
        <v>566</v>
      </c>
      <c r="Q315">
        <v>1548516019.6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94</v>
      </c>
      <c r="X315">
        <v>7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1548516019.6</v>
      </c>
      <c r="AH315">
        <v>400.799</v>
      </c>
      <c r="AI315">
        <v>398.508</v>
      </c>
      <c r="AJ315">
        <v>8.42681</v>
      </c>
      <c r="AK315">
        <v>4.29226</v>
      </c>
      <c r="AL315">
        <v>1409.04</v>
      </c>
      <c r="AM315">
        <v>98.9217</v>
      </c>
      <c r="AN315">
        <v>0.0247134</v>
      </c>
      <c r="AO315">
        <v>11.2285</v>
      </c>
      <c r="AP315">
        <v>6.59803</v>
      </c>
      <c r="AQ315">
        <v>999.9</v>
      </c>
      <c r="AR315">
        <v>9999.38</v>
      </c>
      <c r="AS315">
        <v>0</v>
      </c>
      <c r="AT315">
        <v>0.219127</v>
      </c>
      <c r="AU315">
        <v>0</v>
      </c>
      <c r="AV315" t="s">
        <v>204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403.308762295082</v>
      </c>
      <c r="BE315">
        <v>-0.721630950925415</v>
      </c>
      <c r="BF315">
        <v>0.588910929462709</v>
      </c>
      <c r="BG315">
        <v>-1</v>
      </c>
      <c r="BH315">
        <v>0</v>
      </c>
      <c r="BI315">
        <v>0</v>
      </c>
      <c r="BJ315" t="s">
        <v>205</v>
      </c>
      <c r="BK315">
        <v>1.88477</v>
      </c>
      <c r="BL315">
        <v>1.88168</v>
      </c>
      <c r="BM315">
        <v>1.88322</v>
      </c>
      <c r="BN315">
        <v>1.88196</v>
      </c>
      <c r="BO315">
        <v>1.88374</v>
      </c>
      <c r="BP315">
        <v>1.88309</v>
      </c>
      <c r="BQ315">
        <v>1.88477</v>
      </c>
      <c r="BR315">
        <v>1.88232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1339.22</v>
      </c>
      <c r="CJ315">
        <v>-1.54979</v>
      </c>
      <c r="CK315">
        <v>10.4538</v>
      </c>
      <c r="CL315">
        <v>11.9526</v>
      </c>
      <c r="CM315">
        <v>29.9993</v>
      </c>
      <c r="CN315">
        <v>11.9253</v>
      </c>
      <c r="CO315">
        <v>12.0714</v>
      </c>
      <c r="CP315">
        <v>-1</v>
      </c>
      <c r="CQ315">
        <v>0</v>
      </c>
      <c r="CR315">
        <v>100</v>
      </c>
      <c r="CS315">
        <v>-999.9</v>
      </c>
      <c r="CT315">
        <v>400</v>
      </c>
      <c r="CU315">
        <v>8.16289</v>
      </c>
      <c r="CV315">
        <v>103.557</v>
      </c>
      <c r="CW315">
        <v>103.01</v>
      </c>
    </row>
    <row r="316" spans="1:101">
      <c r="A316">
        <v>302</v>
      </c>
      <c r="B316">
        <v>1548516021.6</v>
      </c>
      <c r="C316">
        <v>994.599999904633</v>
      </c>
      <c r="D316" t="s">
        <v>816</v>
      </c>
      <c r="E316" t="s">
        <v>817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681</v>
      </c>
      <c r="N316" t="s">
        <v>682</v>
      </c>
      <c r="O316" t="s">
        <v>566</v>
      </c>
      <c r="Q316">
        <v>1548516021.6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97</v>
      </c>
      <c r="X316">
        <v>7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1548516021.6</v>
      </c>
      <c r="AH316">
        <v>400.983</v>
      </c>
      <c r="AI316">
        <v>398.509</v>
      </c>
      <c r="AJ316">
        <v>8.4341</v>
      </c>
      <c r="AK316">
        <v>4.29056</v>
      </c>
      <c r="AL316">
        <v>1409.61</v>
      </c>
      <c r="AM316">
        <v>98.9214</v>
      </c>
      <c r="AN316">
        <v>0.0246894</v>
      </c>
      <c r="AO316">
        <v>11.1906</v>
      </c>
      <c r="AP316">
        <v>6.66622</v>
      </c>
      <c r="AQ316">
        <v>999.9</v>
      </c>
      <c r="AR316">
        <v>10005</v>
      </c>
      <c r="AS316">
        <v>0</v>
      </c>
      <c r="AT316">
        <v>0.219127</v>
      </c>
      <c r="AU316">
        <v>0</v>
      </c>
      <c r="AV316" t="s">
        <v>204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403.272295081967</v>
      </c>
      <c r="BE316">
        <v>-0.138854453580076</v>
      </c>
      <c r="BF316">
        <v>0.486713547028494</v>
      </c>
      <c r="BG316">
        <v>-1</v>
      </c>
      <c r="BH316">
        <v>0</v>
      </c>
      <c r="BI316">
        <v>0</v>
      </c>
      <c r="BJ316" t="s">
        <v>205</v>
      </c>
      <c r="BK316">
        <v>1.88477</v>
      </c>
      <c r="BL316">
        <v>1.88168</v>
      </c>
      <c r="BM316">
        <v>1.88322</v>
      </c>
      <c r="BN316">
        <v>1.88195</v>
      </c>
      <c r="BO316">
        <v>1.88376</v>
      </c>
      <c r="BP316">
        <v>1.88309</v>
      </c>
      <c r="BQ316">
        <v>1.88477</v>
      </c>
      <c r="BR316">
        <v>1.88231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1337.43</v>
      </c>
      <c r="CJ316">
        <v>-1.54556</v>
      </c>
      <c r="CK316">
        <v>10.4553</v>
      </c>
      <c r="CL316">
        <v>11.9476</v>
      </c>
      <c r="CM316">
        <v>29.9993</v>
      </c>
      <c r="CN316">
        <v>11.9222</v>
      </c>
      <c r="CO316">
        <v>12.067</v>
      </c>
      <c r="CP316">
        <v>-1</v>
      </c>
      <c r="CQ316">
        <v>0</v>
      </c>
      <c r="CR316">
        <v>100</v>
      </c>
      <c r="CS316">
        <v>-999.9</v>
      </c>
      <c r="CT316">
        <v>400</v>
      </c>
      <c r="CU316">
        <v>8.16289</v>
      </c>
      <c r="CV316">
        <v>103.558</v>
      </c>
      <c r="CW316">
        <v>103.01</v>
      </c>
    </row>
    <row r="317" spans="1:101">
      <c r="A317">
        <v>303</v>
      </c>
      <c r="B317">
        <v>1548516023.6</v>
      </c>
      <c r="C317">
        <v>996.599999904633</v>
      </c>
      <c r="D317" t="s">
        <v>818</v>
      </c>
      <c r="E317" t="s">
        <v>819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681</v>
      </c>
      <c r="N317" t="s">
        <v>682</v>
      </c>
      <c r="O317" t="s">
        <v>566</v>
      </c>
      <c r="Q317">
        <v>1548516023.6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105</v>
      </c>
      <c r="X317">
        <v>7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1548516023.6</v>
      </c>
      <c r="AH317">
        <v>401.18</v>
      </c>
      <c r="AI317">
        <v>398.5</v>
      </c>
      <c r="AJ317">
        <v>8.43518</v>
      </c>
      <c r="AK317">
        <v>4.28876</v>
      </c>
      <c r="AL317">
        <v>1409.6</v>
      </c>
      <c r="AM317">
        <v>98.9218</v>
      </c>
      <c r="AN317">
        <v>0.0246327</v>
      </c>
      <c r="AO317">
        <v>11.1729</v>
      </c>
      <c r="AP317">
        <v>6.75297</v>
      </c>
      <c r="AQ317">
        <v>999.9</v>
      </c>
      <c r="AR317">
        <v>10008.1</v>
      </c>
      <c r="AS317">
        <v>0</v>
      </c>
      <c r="AT317">
        <v>0.219127</v>
      </c>
      <c r="AU317">
        <v>0</v>
      </c>
      <c r="AV317" t="s">
        <v>204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403.272647540984</v>
      </c>
      <c r="BE317">
        <v>0.304134086141408</v>
      </c>
      <c r="BF317">
        <v>0.483026573652638</v>
      </c>
      <c r="BG317">
        <v>-1</v>
      </c>
      <c r="BH317">
        <v>0</v>
      </c>
      <c r="BI317">
        <v>0</v>
      </c>
      <c r="BJ317" t="s">
        <v>205</v>
      </c>
      <c r="BK317">
        <v>1.88476</v>
      </c>
      <c r="BL317">
        <v>1.88169</v>
      </c>
      <c r="BM317">
        <v>1.88323</v>
      </c>
      <c r="BN317">
        <v>1.88197</v>
      </c>
      <c r="BO317">
        <v>1.88374</v>
      </c>
      <c r="BP317">
        <v>1.88309</v>
      </c>
      <c r="BQ317">
        <v>1.88477</v>
      </c>
      <c r="BR317">
        <v>1.88231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1331.51</v>
      </c>
      <c r="CJ317">
        <v>-1.54556</v>
      </c>
      <c r="CK317">
        <v>10.4563</v>
      </c>
      <c r="CL317">
        <v>11.9433</v>
      </c>
      <c r="CM317">
        <v>29.9993</v>
      </c>
      <c r="CN317">
        <v>11.9188</v>
      </c>
      <c r="CO317">
        <v>12.0627</v>
      </c>
      <c r="CP317">
        <v>-1</v>
      </c>
      <c r="CQ317">
        <v>0</v>
      </c>
      <c r="CR317">
        <v>100</v>
      </c>
      <c r="CS317">
        <v>-999.9</v>
      </c>
      <c r="CT317">
        <v>400</v>
      </c>
      <c r="CU317">
        <v>8.16289</v>
      </c>
      <c r="CV317">
        <v>103.559</v>
      </c>
      <c r="CW317">
        <v>103.01</v>
      </c>
    </row>
    <row r="318" spans="1:101">
      <c r="A318">
        <v>304</v>
      </c>
      <c r="B318">
        <v>1548516025.6</v>
      </c>
      <c r="C318">
        <v>998.599999904633</v>
      </c>
      <c r="D318" t="s">
        <v>820</v>
      </c>
      <c r="E318" t="s">
        <v>821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681</v>
      </c>
      <c r="N318" t="s">
        <v>682</v>
      </c>
      <c r="O318" t="s">
        <v>566</v>
      </c>
      <c r="Q318">
        <v>1548516025.6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111</v>
      </c>
      <c r="X318">
        <v>8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1548516025.6</v>
      </c>
      <c r="AH318">
        <v>401.379</v>
      </c>
      <c r="AI318">
        <v>398.5</v>
      </c>
      <c r="AJ318">
        <v>8.43347</v>
      </c>
      <c r="AK318">
        <v>4.2873</v>
      </c>
      <c r="AL318">
        <v>1409.04</v>
      </c>
      <c r="AM318">
        <v>98.9221</v>
      </c>
      <c r="AN318">
        <v>0.0246603</v>
      </c>
      <c r="AO318">
        <v>11.1888</v>
      </c>
      <c r="AP318">
        <v>6.84701</v>
      </c>
      <c r="AQ318">
        <v>999.9</v>
      </c>
      <c r="AR318">
        <v>10000.6</v>
      </c>
      <c r="AS318">
        <v>0</v>
      </c>
      <c r="AT318">
        <v>0.219127</v>
      </c>
      <c r="AU318">
        <v>0</v>
      </c>
      <c r="AV318" t="s">
        <v>204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403.30631147541</v>
      </c>
      <c r="BE318">
        <v>0.62006786404004</v>
      </c>
      <c r="BF318">
        <v>0.536493534741223</v>
      </c>
      <c r="BG318">
        <v>-1</v>
      </c>
      <c r="BH318">
        <v>0</v>
      </c>
      <c r="BI318">
        <v>0</v>
      </c>
      <c r="BJ318" t="s">
        <v>205</v>
      </c>
      <c r="BK318">
        <v>1.88477</v>
      </c>
      <c r="BL318">
        <v>1.88169</v>
      </c>
      <c r="BM318">
        <v>1.88323</v>
      </c>
      <c r="BN318">
        <v>1.88199</v>
      </c>
      <c r="BO318">
        <v>1.88373</v>
      </c>
      <c r="BP318">
        <v>1.88309</v>
      </c>
      <c r="BQ318">
        <v>1.88477</v>
      </c>
      <c r="BR318">
        <v>1.88232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1326.75</v>
      </c>
      <c r="CJ318">
        <v>-1.54768</v>
      </c>
      <c r="CK318">
        <v>10.4576</v>
      </c>
      <c r="CL318">
        <v>11.939</v>
      </c>
      <c r="CM318">
        <v>29.9994</v>
      </c>
      <c r="CN318">
        <v>11.9158</v>
      </c>
      <c r="CO318">
        <v>12.0586</v>
      </c>
      <c r="CP318">
        <v>-1</v>
      </c>
      <c r="CQ318">
        <v>0</v>
      </c>
      <c r="CR318">
        <v>100</v>
      </c>
      <c r="CS318">
        <v>-999.9</v>
      </c>
      <c r="CT318">
        <v>400</v>
      </c>
      <c r="CU318">
        <v>8.16289</v>
      </c>
      <c r="CV318">
        <v>103.56</v>
      </c>
      <c r="CW318">
        <v>103.01</v>
      </c>
    </row>
    <row r="319" spans="1:101">
      <c r="A319">
        <v>305</v>
      </c>
      <c r="B319">
        <v>1548516027.6</v>
      </c>
      <c r="C319">
        <v>1000.59999990463</v>
      </c>
      <c r="D319" t="s">
        <v>822</v>
      </c>
      <c r="E319" t="s">
        <v>823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681</v>
      </c>
      <c r="N319" t="s">
        <v>682</v>
      </c>
      <c r="O319" t="s">
        <v>566</v>
      </c>
      <c r="Q319">
        <v>1548516027.6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111</v>
      </c>
      <c r="X319">
        <v>8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1548516027.6</v>
      </c>
      <c r="AH319">
        <v>401.546</v>
      </c>
      <c r="AI319">
        <v>398.48</v>
      </c>
      <c r="AJ319">
        <v>8.43236</v>
      </c>
      <c r="AK319">
        <v>4.28609</v>
      </c>
      <c r="AL319">
        <v>1409.04</v>
      </c>
      <c r="AM319">
        <v>98.9232</v>
      </c>
      <c r="AN319">
        <v>0.0249022</v>
      </c>
      <c r="AO319">
        <v>11.2014</v>
      </c>
      <c r="AP319">
        <v>6.89322</v>
      </c>
      <c r="AQ319">
        <v>999.9</v>
      </c>
      <c r="AR319">
        <v>9986.88</v>
      </c>
      <c r="AS319">
        <v>0</v>
      </c>
      <c r="AT319">
        <v>0.219127</v>
      </c>
      <c r="AU319">
        <v>0</v>
      </c>
      <c r="AV319" t="s">
        <v>204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403.350450819672</v>
      </c>
      <c r="BE319">
        <v>0.933779997563356</v>
      </c>
      <c r="BF319">
        <v>0.599512549294525</v>
      </c>
      <c r="BG319">
        <v>-1</v>
      </c>
      <c r="BH319">
        <v>0</v>
      </c>
      <c r="BI319">
        <v>0</v>
      </c>
      <c r="BJ319" t="s">
        <v>205</v>
      </c>
      <c r="BK319">
        <v>1.88477</v>
      </c>
      <c r="BL319">
        <v>1.88169</v>
      </c>
      <c r="BM319">
        <v>1.88323</v>
      </c>
      <c r="BN319">
        <v>1.88199</v>
      </c>
      <c r="BO319">
        <v>1.88373</v>
      </c>
      <c r="BP319">
        <v>1.88309</v>
      </c>
      <c r="BQ319">
        <v>1.88477</v>
      </c>
      <c r="BR319">
        <v>1.88232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1326.88</v>
      </c>
      <c r="CJ319">
        <v>-1.54768</v>
      </c>
      <c r="CK319">
        <v>10.4595</v>
      </c>
      <c r="CL319">
        <v>11.9347</v>
      </c>
      <c r="CM319">
        <v>29.9995</v>
      </c>
      <c r="CN319">
        <v>11.9127</v>
      </c>
      <c r="CO319">
        <v>12.0545</v>
      </c>
      <c r="CP319">
        <v>-1</v>
      </c>
      <c r="CQ319">
        <v>0</v>
      </c>
      <c r="CR319">
        <v>100</v>
      </c>
      <c r="CS319">
        <v>-999.9</v>
      </c>
      <c r="CT319">
        <v>400</v>
      </c>
      <c r="CU319">
        <v>8.16289</v>
      </c>
      <c r="CV319">
        <v>103.562</v>
      </c>
      <c r="CW319">
        <v>103.01</v>
      </c>
    </row>
    <row r="320" spans="1:101">
      <c r="A320">
        <v>306</v>
      </c>
      <c r="B320">
        <v>1548516029.6</v>
      </c>
      <c r="C320">
        <v>1002.59999990463</v>
      </c>
      <c r="D320" t="s">
        <v>824</v>
      </c>
      <c r="E320" t="s">
        <v>825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681</v>
      </c>
      <c r="N320" t="s">
        <v>682</v>
      </c>
      <c r="O320" t="s">
        <v>566</v>
      </c>
      <c r="Q320">
        <v>1548516029.6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104</v>
      </c>
      <c r="X320">
        <v>7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1548516029.6</v>
      </c>
      <c r="AH320">
        <v>401.713</v>
      </c>
      <c r="AI320">
        <v>398.489</v>
      </c>
      <c r="AJ320">
        <v>8.42877</v>
      </c>
      <c r="AK320">
        <v>4.28459</v>
      </c>
      <c r="AL320">
        <v>1408.98</v>
      </c>
      <c r="AM320">
        <v>98.9219</v>
      </c>
      <c r="AN320">
        <v>0.0250386</v>
      </c>
      <c r="AO320">
        <v>11.1837</v>
      </c>
      <c r="AP320">
        <v>6.91689</v>
      </c>
      <c r="AQ320">
        <v>999.9</v>
      </c>
      <c r="AR320">
        <v>10012.5</v>
      </c>
      <c r="AS320">
        <v>0</v>
      </c>
      <c r="AT320">
        <v>0.219127</v>
      </c>
      <c r="AU320">
        <v>0</v>
      </c>
      <c r="AV320" t="s">
        <v>204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403.397950819672</v>
      </c>
      <c r="BE320">
        <v>1.27534213177297</v>
      </c>
      <c r="BF320">
        <v>0.665808430731956</v>
      </c>
      <c r="BG320">
        <v>-1</v>
      </c>
      <c r="BH320">
        <v>0</v>
      </c>
      <c r="BI320">
        <v>0</v>
      </c>
      <c r="BJ320" t="s">
        <v>205</v>
      </c>
      <c r="BK320">
        <v>1.88477</v>
      </c>
      <c r="BL320">
        <v>1.88169</v>
      </c>
      <c r="BM320">
        <v>1.88323</v>
      </c>
      <c r="BN320">
        <v>1.88196</v>
      </c>
      <c r="BO320">
        <v>1.88373</v>
      </c>
      <c r="BP320">
        <v>1.88309</v>
      </c>
      <c r="BQ320">
        <v>1.88477</v>
      </c>
      <c r="BR320">
        <v>1.88232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1331.79</v>
      </c>
      <c r="CJ320">
        <v>-1.54768</v>
      </c>
      <c r="CK320">
        <v>10.4615</v>
      </c>
      <c r="CL320">
        <v>11.931</v>
      </c>
      <c r="CM320">
        <v>29.9996</v>
      </c>
      <c r="CN320">
        <v>11.9096</v>
      </c>
      <c r="CO320">
        <v>12.0508</v>
      </c>
      <c r="CP320">
        <v>-1</v>
      </c>
      <c r="CQ320">
        <v>0</v>
      </c>
      <c r="CR320">
        <v>100</v>
      </c>
      <c r="CS320">
        <v>-999.9</v>
      </c>
      <c r="CT320">
        <v>400</v>
      </c>
      <c r="CU320">
        <v>8.16289</v>
      </c>
      <c r="CV320">
        <v>103.563</v>
      </c>
      <c r="CW320">
        <v>103.011</v>
      </c>
    </row>
    <row r="321" spans="1:101">
      <c r="A321">
        <v>307</v>
      </c>
      <c r="B321">
        <v>1548516031.6</v>
      </c>
      <c r="C321">
        <v>1004.59999990463</v>
      </c>
      <c r="D321" t="s">
        <v>826</v>
      </c>
      <c r="E321" t="s">
        <v>827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681</v>
      </c>
      <c r="N321" t="s">
        <v>682</v>
      </c>
      <c r="O321" t="s">
        <v>566</v>
      </c>
      <c r="Q321">
        <v>1548516031.6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103</v>
      </c>
      <c r="X321">
        <v>7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1548516031.6</v>
      </c>
      <c r="AH321">
        <v>401.905</v>
      </c>
      <c r="AI321">
        <v>398.497</v>
      </c>
      <c r="AJ321">
        <v>8.42456</v>
      </c>
      <c r="AK321">
        <v>4.28319</v>
      </c>
      <c r="AL321">
        <v>1409.39</v>
      </c>
      <c r="AM321">
        <v>98.9208</v>
      </c>
      <c r="AN321">
        <v>0.0248412</v>
      </c>
      <c r="AO321">
        <v>11.1273</v>
      </c>
      <c r="AP321">
        <v>6.96555</v>
      </c>
      <c r="AQ321">
        <v>999.9</v>
      </c>
      <c r="AR321">
        <v>10026.9</v>
      </c>
      <c r="AS321">
        <v>0</v>
      </c>
      <c r="AT321">
        <v>0.219127</v>
      </c>
      <c r="AU321">
        <v>0</v>
      </c>
      <c r="AV321" t="s">
        <v>204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403.451024590164</v>
      </c>
      <c r="BE321">
        <v>1.62951435906735</v>
      </c>
      <c r="BF321">
        <v>0.735173621326065</v>
      </c>
      <c r="BG321">
        <v>-1</v>
      </c>
      <c r="BH321">
        <v>0</v>
      </c>
      <c r="BI321">
        <v>0</v>
      </c>
      <c r="BJ321" t="s">
        <v>205</v>
      </c>
      <c r="BK321">
        <v>1.88477</v>
      </c>
      <c r="BL321">
        <v>1.88168</v>
      </c>
      <c r="BM321">
        <v>1.88323</v>
      </c>
      <c r="BN321">
        <v>1.88195</v>
      </c>
      <c r="BO321">
        <v>1.88373</v>
      </c>
      <c r="BP321">
        <v>1.88309</v>
      </c>
      <c r="BQ321">
        <v>1.88477</v>
      </c>
      <c r="BR321">
        <v>1.88232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1333.12</v>
      </c>
      <c r="CJ321">
        <v>-1.55192</v>
      </c>
      <c r="CK321">
        <v>10.4635</v>
      </c>
      <c r="CL321">
        <v>11.9269</v>
      </c>
      <c r="CM321">
        <v>29.9996</v>
      </c>
      <c r="CN321">
        <v>11.9071</v>
      </c>
      <c r="CO321">
        <v>12.0471</v>
      </c>
      <c r="CP321">
        <v>-1</v>
      </c>
      <c r="CQ321">
        <v>0</v>
      </c>
      <c r="CR321">
        <v>100</v>
      </c>
      <c r="CS321">
        <v>-999.9</v>
      </c>
      <c r="CT321">
        <v>400</v>
      </c>
      <c r="CU321">
        <v>8.16289</v>
      </c>
      <c r="CV321">
        <v>103.563</v>
      </c>
      <c r="CW321">
        <v>103.011</v>
      </c>
    </row>
    <row r="322" spans="1:101">
      <c r="A322">
        <v>308</v>
      </c>
      <c r="B322">
        <v>1548516033.6</v>
      </c>
      <c r="C322">
        <v>1006.59999990463</v>
      </c>
      <c r="D322" t="s">
        <v>828</v>
      </c>
      <c r="E322" t="s">
        <v>829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681</v>
      </c>
      <c r="N322" t="s">
        <v>682</v>
      </c>
      <c r="O322" t="s">
        <v>566</v>
      </c>
      <c r="Q322">
        <v>1548516033.6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113</v>
      </c>
      <c r="X322">
        <v>8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1548516033.6</v>
      </c>
      <c r="AH322">
        <v>402.137</v>
      </c>
      <c r="AI322">
        <v>398.487</v>
      </c>
      <c r="AJ322">
        <v>8.42273</v>
      </c>
      <c r="AK322">
        <v>4.28195</v>
      </c>
      <c r="AL322">
        <v>1409.65</v>
      </c>
      <c r="AM322">
        <v>98.922</v>
      </c>
      <c r="AN322">
        <v>0.0248431</v>
      </c>
      <c r="AO322">
        <v>11.0866</v>
      </c>
      <c r="AP322">
        <v>7.0382</v>
      </c>
      <c r="AQ322">
        <v>999.9</v>
      </c>
      <c r="AR322">
        <v>10005.6</v>
      </c>
      <c r="AS322">
        <v>0</v>
      </c>
      <c r="AT322">
        <v>0.219127</v>
      </c>
      <c r="AU322">
        <v>0</v>
      </c>
      <c r="AV322" t="s">
        <v>204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403.512540983607</v>
      </c>
      <c r="BE322">
        <v>1.98802487718468</v>
      </c>
      <c r="BF322">
        <v>0.808984337398695</v>
      </c>
      <c r="BG322">
        <v>-1</v>
      </c>
      <c r="BH322">
        <v>0</v>
      </c>
      <c r="BI322">
        <v>0</v>
      </c>
      <c r="BJ322" t="s">
        <v>205</v>
      </c>
      <c r="BK322">
        <v>1.88476</v>
      </c>
      <c r="BL322">
        <v>1.88167</v>
      </c>
      <c r="BM322">
        <v>1.88323</v>
      </c>
      <c r="BN322">
        <v>1.88195</v>
      </c>
      <c r="BO322">
        <v>1.88375</v>
      </c>
      <c r="BP322">
        <v>1.88309</v>
      </c>
      <c r="BQ322">
        <v>1.88477</v>
      </c>
      <c r="BR322">
        <v>1.88232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1325.75</v>
      </c>
      <c r="CJ322">
        <v>-1.55615</v>
      </c>
      <c r="CK322">
        <v>10.4657</v>
      </c>
      <c r="CL322">
        <v>11.9229</v>
      </c>
      <c r="CM322">
        <v>29.9995</v>
      </c>
      <c r="CN322">
        <v>11.9046</v>
      </c>
      <c r="CO322">
        <v>12.0437</v>
      </c>
      <c r="CP322">
        <v>-1</v>
      </c>
      <c r="CQ322">
        <v>0</v>
      </c>
      <c r="CR322">
        <v>100</v>
      </c>
      <c r="CS322">
        <v>-999.9</v>
      </c>
      <c r="CT322">
        <v>400</v>
      </c>
      <c r="CU322">
        <v>8.16289</v>
      </c>
      <c r="CV322">
        <v>103.563</v>
      </c>
      <c r="CW322">
        <v>103.012</v>
      </c>
    </row>
    <row r="323" spans="1:101">
      <c r="A323">
        <v>309</v>
      </c>
      <c r="B323">
        <v>1548516035.6</v>
      </c>
      <c r="C323">
        <v>1008.59999990463</v>
      </c>
      <c r="D323" t="s">
        <v>830</v>
      </c>
      <c r="E323" t="s">
        <v>831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681</v>
      </c>
      <c r="N323" t="s">
        <v>682</v>
      </c>
      <c r="O323" t="s">
        <v>566</v>
      </c>
      <c r="Q323">
        <v>1548516035.6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109</v>
      </c>
      <c r="X323">
        <v>8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1548516035.6</v>
      </c>
      <c r="AH323">
        <v>402.356</v>
      </c>
      <c r="AI323">
        <v>398.49</v>
      </c>
      <c r="AJ323">
        <v>8.41831</v>
      </c>
      <c r="AK323">
        <v>4.28068</v>
      </c>
      <c r="AL323">
        <v>1409.48</v>
      </c>
      <c r="AM323">
        <v>98.922</v>
      </c>
      <c r="AN323">
        <v>0.0247295</v>
      </c>
      <c r="AO323">
        <v>11.0845</v>
      </c>
      <c r="AP323">
        <v>7.08143</v>
      </c>
      <c r="AQ323">
        <v>999.9</v>
      </c>
      <c r="AR323">
        <v>10001.2</v>
      </c>
      <c r="AS323">
        <v>0</v>
      </c>
      <c r="AT323">
        <v>0.219127</v>
      </c>
      <c r="AU323">
        <v>0</v>
      </c>
      <c r="AV323" t="s">
        <v>204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403.584385245902</v>
      </c>
      <c r="BE323">
        <v>2.35244288154586</v>
      </c>
      <c r="BF323">
        <v>0.888693740666798</v>
      </c>
      <c r="BG323">
        <v>-1</v>
      </c>
      <c r="BH323">
        <v>0</v>
      </c>
      <c r="BI323">
        <v>0</v>
      </c>
      <c r="BJ323" t="s">
        <v>205</v>
      </c>
      <c r="BK323">
        <v>1.88476</v>
      </c>
      <c r="BL323">
        <v>1.88168</v>
      </c>
      <c r="BM323">
        <v>1.88323</v>
      </c>
      <c r="BN323">
        <v>1.88194</v>
      </c>
      <c r="BO323">
        <v>1.88376</v>
      </c>
      <c r="BP323">
        <v>1.88309</v>
      </c>
      <c r="BQ323">
        <v>1.88478</v>
      </c>
      <c r="BR323">
        <v>1.88232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1328.97</v>
      </c>
      <c r="CJ323">
        <v>-1.55615</v>
      </c>
      <c r="CK323">
        <v>10.4678</v>
      </c>
      <c r="CL323">
        <v>11.9195</v>
      </c>
      <c r="CM323">
        <v>29.9996</v>
      </c>
      <c r="CN323">
        <v>11.9022</v>
      </c>
      <c r="CO323">
        <v>12.0405</v>
      </c>
      <c r="CP323">
        <v>-1</v>
      </c>
      <c r="CQ323">
        <v>0</v>
      </c>
      <c r="CR323">
        <v>100</v>
      </c>
      <c r="CS323">
        <v>-999.9</v>
      </c>
      <c r="CT323">
        <v>400</v>
      </c>
      <c r="CU323">
        <v>8.16289</v>
      </c>
      <c r="CV323">
        <v>103.563</v>
      </c>
      <c r="CW323">
        <v>103.012</v>
      </c>
    </row>
    <row r="324" spans="1:101">
      <c r="A324">
        <v>310</v>
      </c>
      <c r="B324">
        <v>1548516037.6</v>
      </c>
      <c r="C324">
        <v>1010.59999990463</v>
      </c>
      <c r="D324" t="s">
        <v>832</v>
      </c>
      <c r="E324" t="s">
        <v>833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681</v>
      </c>
      <c r="N324" t="s">
        <v>682</v>
      </c>
      <c r="O324" t="s">
        <v>566</v>
      </c>
      <c r="Q324">
        <v>1548516037.6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105</v>
      </c>
      <c r="X324">
        <v>7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1548516037.6</v>
      </c>
      <c r="AH324">
        <v>402.509</v>
      </c>
      <c r="AI324">
        <v>398.47</v>
      </c>
      <c r="AJ324">
        <v>8.41211</v>
      </c>
      <c r="AK324">
        <v>4.27905</v>
      </c>
      <c r="AL324">
        <v>1409.6</v>
      </c>
      <c r="AM324">
        <v>98.9215</v>
      </c>
      <c r="AN324">
        <v>0.0247272</v>
      </c>
      <c r="AO324">
        <v>11.1034</v>
      </c>
      <c r="AP324">
        <v>7.07993</v>
      </c>
      <c r="AQ324">
        <v>999.9</v>
      </c>
      <c r="AR324">
        <v>9997.5</v>
      </c>
      <c r="AS324">
        <v>0</v>
      </c>
      <c r="AT324">
        <v>0.219127</v>
      </c>
      <c r="AU324">
        <v>0</v>
      </c>
      <c r="AV324" t="s">
        <v>204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403.662852459016</v>
      </c>
      <c r="BE324">
        <v>2.72645586618032</v>
      </c>
      <c r="BF324">
        <v>0.970288048089041</v>
      </c>
      <c r="BG324">
        <v>-1</v>
      </c>
      <c r="BH324">
        <v>0</v>
      </c>
      <c r="BI324">
        <v>0</v>
      </c>
      <c r="BJ324" t="s">
        <v>205</v>
      </c>
      <c r="BK324">
        <v>1.88476</v>
      </c>
      <c r="BL324">
        <v>1.88168</v>
      </c>
      <c r="BM324">
        <v>1.88323</v>
      </c>
      <c r="BN324">
        <v>1.88195</v>
      </c>
      <c r="BO324">
        <v>1.88375</v>
      </c>
      <c r="BP324">
        <v>1.88309</v>
      </c>
      <c r="BQ324">
        <v>1.88478</v>
      </c>
      <c r="BR324">
        <v>1.88231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1332.05</v>
      </c>
      <c r="CJ324">
        <v>-1.55404</v>
      </c>
      <c r="CK324">
        <v>10.47</v>
      </c>
      <c r="CL324">
        <v>11.9164</v>
      </c>
      <c r="CM324">
        <v>29.9996</v>
      </c>
      <c r="CN324">
        <v>11.8997</v>
      </c>
      <c r="CO324">
        <v>12.0374</v>
      </c>
      <c r="CP324">
        <v>-1</v>
      </c>
      <c r="CQ324">
        <v>0</v>
      </c>
      <c r="CR324">
        <v>100</v>
      </c>
      <c r="CS324">
        <v>-999.9</v>
      </c>
      <c r="CT324">
        <v>400</v>
      </c>
      <c r="CU324">
        <v>8.16289</v>
      </c>
      <c r="CV324">
        <v>103.563</v>
      </c>
      <c r="CW324">
        <v>103.012</v>
      </c>
    </row>
    <row r="325" spans="1:101">
      <c r="A325">
        <v>311</v>
      </c>
      <c r="B325">
        <v>1548516039.6</v>
      </c>
      <c r="C325">
        <v>1012.59999990463</v>
      </c>
      <c r="D325" t="s">
        <v>834</v>
      </c>
      <c r="E325" t="s">
        <v>835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681</v>
      </c>
      <c r="N325" t="s">
        <v>682</v>
      </c>
      <c r="O325" t="s">
        <v>566</v>
      </c>
      <c r="Q325">
        <v>1548516039.6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104</v>
      </c>
      <c r="X325">
        <v>7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1548516039.6</v>
      </c>
      <c r="AH325">
        <v>402.686</v>
      </c>
      <c r="AI325">
        <v>398.447</v>
      </c>
      <c r="AJ325">
        <v>8.41088</v>
      </c>
      <c r="AK325">
        <v>4.2773</v>
      </c>
      <c r="AL325">
        <v>1409.3</v>
      </c>
      <c r="AM325">
        <v>98.9225</v>
      </c>
      <c r="AN325">
        <v>0.0247582</v>
      </c>
      <c r="AO325">
        <v>11.1153</v>
      </c>
      <c r="AP325">
        <v>7.08489</v>
      </c>
      <c r="AQ325">
        <v>999.9</v>
      </c>
      <c r="AR325">
        <v>10007.5</v>
      </c>
      <c r="AS325">
        <v>0</v>
      </c>
      <c r="AT325">
        <v>0.219127</v>
      </c>
      <c r="AU325">
        <v>0</v>
      </c>
      <c r="AV325" t="s">
        <v>204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403.746254098361</v>
      </c>
      <c r="BE325">
        <v>3.09963140940803</v>
      </c>
      <c r="BF325">
        <v>1.04990356748026</v>
      </c>
      <c r="BG325">
        <v>-1</v>
      </c>
      <c r="BH325">
        <v>0</v>
      </c>
      <c r="BI325">
        <v>0</v>
      </c>
      <c r="BJ325" t="s">
        <v>205</v>
      </c>
      <c r="BK325">
        <v>1.88477</v>
      </c>
      <c r="BL325">
        <v>1.88168</v>
      </c>
      <c r="BM325">
        <v>1.88323</v>
      </c>
      <c r="BN325">
        <v>1.88195</v>
      </c>
      <c r="BO325">
        <v>1.88372</v>
      </c>
      <c r="BP325">
        <v>1.88309</v>
      </c>
      <c r="BQ325">
        <v>1.88477</v>
      </c>
      <c r="BR325">
        <v>1.88231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1332.14</v>
      </c>
      <c r="CJ325">
        <v>-1.55192</v>
      </c>
      <c r="CK325">
        <v>10.4721</v>
      </c>
      <c r="CL325">
        <v>11.913</v>
      </c>
      <c r="CM325">
        <v>29.9998</v>
      </c>
      <c r="CN325">
        <v>11.8972</v>
      </c>
      <c r="CO325">
        <v>12.0344</v>
      </c>
      <c r="CP325">
        <v>-1</v>
      </c>
      <c r="CQ325">
        <v>0</v>
      </c>
      <c r="CR325">
        <v>100</v>
      </c>
      <c r="CS325">
        <v>-999.9</v>
      </c>
      <c r="CT325">
        <v>400</v>
      </c>
      <c r="CU325">
        <v>8.16289</v>
      </c>
      <c r="CV325">
        <v>103.563</v>
      </c>
      <c r="CW325">
        <v>103.012</v>
      </c>
    </row>
    <row r="326" spans="1:101">
      <c r="A326">
        <v>312</v>
      </c>
      <c r="B326">
        <v>1548516041.6</v>
      </c>
      <c r="C326">
        <v>1014.59999990463</v>
      </c>
      <c r="D326" t="s">
        <v>836</v>
      </c>
      <c r="E326" t="s">
        <v>837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681</v>
      </c>
      <c r="N326" t="s">
        <v>682</v>
      </c>
      <c r="O326" t="s">
        <v>566</v>
      </c>
      <c r="Q326">
        <v>1548516041.6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96</v>
      </c>
      <c r="X326">
        <v>7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1548516041.6</v>
      </c>
      <c r="AH326">
        <v>402.89</v>
      </c>
      <c r="AI326">
        <v>398.448</v>
      </c>
      <c r="AJ326">
        <v>8.41137</v>
      </c>
      <c r="AK326">
        <v>4.27533</v>
      </c>
      <c r="AL326">
        <v>1408.99</v>
      </c>
      <c r="AM326">
        <v>98.9227</v>
      </c>
      <c r="AN326">
        <v>0.0248037</v>
      </c>
      <c r="AO326">
        <v>11.1258</v>
      </c>
      <c r="AP326">
        <v>7.08367</v>
      </c>
      <c r="AQ326">
        <v>999.9</v>
      </c>
      <c r="AR326">
        <v>9984.38</v>
      </c>
      <c r="AS326">
        <v>0</v>
      </c>
      <c r="AT326">
        <v>0.219127</v>
      </c>
      <c r="AU326">
        <v>0</v>
      </c>
      <c r="AV326" t="s">
        <v>204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403.83593442623</v>
      </c>
      <c r="BE326">
        <v>3.47663546064044</v>
      </c>
      <c r="BF326">
        <v>1.13005202069222</v>
      </c>
      <c r="BG326">
        <v>-1</v>
      </c>
      <c r="BH326">
        <v>0</v>
      </c>
      <c r="BI326">
        <v>0</v>
      </c>
      <c r="BJ326" t="s">
        <v>205</v>
      </c>
      <c r="BK326">
        <v>1.88477</v>
      </c>
      <c r="BL326">
        <v>1.88166</v>
      </c>
      <c r="BM326">
        <v>1.88324</v>
      </c>
      <c r="BN326">
        <v>1.88193</v>
      </c>
      <c r="BO326">
        <v>1.88372</v>
      </c>
      <c r="BP326">
        <v>1.88309</v>
      </c>
      <c r="BQ326">
        <v>1.88477</v>
      </c>
      <c r="BR326">
        <v>1.88232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1337.77</v>
      </c>
      <c r="CJ326">
        <v>-1.54981</v>
      </c>
      <c r="CK326">
        <v>10.4743</v>
      </c>
      <c r="CL326">
        <v>11.9099</v>
      </c>
      <c r="CM326">
        <v>29.9998</v>
      </c>
      <c r="CN326">
        <v>11.8947</v>
      </c>
      <c r="CO326">
        <v>12.0315</v>
      </c>
      <c r="CP326">
        <v>-1</v>
      </c>
      <c r="CQ326">
        <v>0</v>
      </c>
      <c r="CR326">
        <v>100</v>
      </c>
      <c r="CS326">
        <v>-999.9</v>
      </c>
      <c r="CT326">
        <v>400</v>
      </c>
      <c r="CU326">
        <v>8.16289</v>
      </c>
      <c r="CV326">
        <v>103.564</v>
      </c>
      <c r="CW326">
        <v>103.012</v>
      </c>
    </row>
    <row r="327" spans="1:101">
      <c r="A327">
        <v>313</v>
      </c>
      <c r="B327">
        <v>1548516043.6</v>
      </c>
      <c r="C327">
        <v>1016.59999990463</v>
      </c>
      <c r="D327" t="s">
        <v>838</v>
      </c>
      <c r="E327" t="s">
        <v>839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681</v>
      </c>
      <c r="N327" t="s">
        <v>682</v>
      </c>
      <c r="O327" t="s">
        <v>566</v>
      </c>
      <c r="Q327">
        <v>1548516043.6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97</v>
      </c>
      <c r="X327">
        <v>7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1548516043.6</v>
      </c>
      <c r="AH327">
        <v>403.096</v>
      </c>
      <c r="AI327">
        <v>398.474</v>
      </c>
      <c r="AJ327">
        <v>8.40664</v>
      </c>
      <c r="AK327">
        <v>4.27371</v>
      </c>
      <c r="AL327">
        <v>1409.31</v>
      </c>
      <c r="AM327">
        <v>98.9219</v>
      </c>
      <c r="AN327">
        <v>0.024949</v>
      </c>
      <c r="AO327">
        <v>11.1235</v>
      </c>
      <c r="AP327">
        <v>7.07564</v>
      </c>
      <c r="AQ327">
        <v>999.9</v>
      </c>
      <c r="AR327">
        <v>9989.38</v>
      </c>
      <c r="AS327">
        <v>0</v>
      </c>
      <c r="AT327">
        <v>0.219127</v>
      </c>
      <c r="AU327">
        <v>0</v>
      </c>
      <c r="AV327" t="s">
        <v>204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403.934516393443</v>
      </c>
      <c r="BE327">
        <v>3.84498609237873</v>
      </c>
      <c r="BF327">
        <v>1.2102005404444</v>
      </c>
      <c r="BG327">
        <v>-1</v>
      </c>
      <c r="BH327">
        <v>0</v>
      </c>
      <c r="BI327">
        <v>0</v>
      </c>
      <c r="BJ327" t="s">
        <v>205</v>
      </c>
      <c r="BK327">
        <v>1.88477</v>
      </c>
      <c r="BL327">
        <v>1.88166</v>
      </c>
      <c r="BM327">
        <v>1.88324</v>
      </c>
      <c r="BN327">
        <v>1.88193</v>
      </c>
      <c r="BO327">
        <v>1.88373</v>
      </c>
      <c r="BP327">
        <v>1.88309</v>
      </c>
      <c r="BQ327">
        <v>1.88477</v>
      </c>
      <c r="BR327">
        <v>1.88232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1337.7</v>
      </c>
      <c r="CJ327">
        <v>-1.55193</v>
      </c>
      <c r="CK327">
        <v>10.4764</v>
      </c>
      <c r="CL327">
        <v>11.9075</v>
      </c>
      <c r="CM327">
        <v>29.9997</v>
      </c>
      <c r="CN327">
        <v>11.8929</v>
      </c>
      <c r="CO327">
        <v>12.029</v>
      </c>
      <c r="CP327">
        <v>-1</v>
      </c>
      <c r="CQ327">
        <v>0</v>
      </c>
      <c r="CR327">
        <v>100</v>
      </c>
      <c r="CS327">
        <v>-999.9</v>
      </c>
      <c r="CT327">
        <v>400</v>
      </c>
      <c r="CU327">
        <v>8.16289</v>
      </c>
      <c r="CV327">
        <v>103.565</v>
      </c>
      <c r="CW327">
        <v>103.013</v>
      </c>
    </row>
    <row r="328" spans="1:101">
      <c r="A328">
        <v>314</v>
      </c>
      <c r="B328">
        <v>1548516045.6</v>
      </c>
      <c r="C328">
        <v>1018.59999990463</v>
      </c>
      <c r="D328" t="s">
        <v>840</v>
      </c>
      <c r="E328" t="s">
        <v>841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681</v>
      </c>
      <c r="N328" t="s">
        <v>682</v>
      </c>
      <c r="O328" t="s">
        <v>566</v>
      </c>
      <c r="Q328">
        <v>1548516045.6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101</v>
      </c>
      <c r="X328">
        <v>7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1548516045.6</v>
      </c>
      <c r="AH328">
        <v>403.291</v>
      </c>
      <c r="AI328">
        <v>398.497</v>
      </c>
      <c r="AJ328">
        <v>8.39827</v>
      </c>
      <c r="AK328">
        <v>4.27256</v>
      </c>
      <c r="AL328">
        <v>1409.52</v>
      </c>
      <c r="AM328">
        <v>98.9224</v>
      </c>
      <c r="AN328">
        <v>0.0250412</v>
      </c>
      <c r="AO328">
        <v>11.0819</v>
      </c>
      <c r="AP328">
        <v>7.17176</v>
      </c>
      <c r="AQ328">
        <v>999.9</v>
      </c>
      <c r="AR328">
        <v>10009.4</v>
      </c>
      <c r="AS328">
        <v>0</v>
      </c>
      <c r="AT328">
        <v>0.219127</v>
      </c>
      <c r="AU328">
        <v>0</v>
      </c>
      <c r="AV328" t="s">
        <v>204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404.044762295082</v>
      </c>
      <c r="BE328">
        <v>4.18110887684753</v>
      </c>
      <c r="BF328">
        <v>1.28681169762157</v>
      </c>
      <c r="BG328">
        <v>-1</v>
      </c>
      <c r="BH328">
        <v>0</v>
      </c>
      <c r="BI328">
        <v>0</v>
      </c>
      <c r="BJ328" t="s">
        <v>205</v>
      </c>
      <c r="BK328">
        <v>1.88477</v>
      </c>
      <c r="BL328">
        <v>1.88166</v>
      </c>
      <c r="BM328">
        <v>1.88324</v>
      </c>
      <c r="BN328">
        <v>1.88192</v>
      </c>
      <c r="BO328">
        <v>1.88371</v>
      </c>
      <c r="BP328">
        <v>1.88309</v>
      </c>
      <c r="BQ328">
        <v>1.88477</v>
      </c>
      <c r="BR328">
        <v>1.88231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1334.61</v>
      </c>
      <c r="CJ328">
        <v>-1.55616</v>
      </c>
      <c r="CK328">
        <v>10.4788</v>
      </c>
      <c r="CL328">
        <v>11.9047</v>
      </c>
      <c r="CM328">
        <v>29.9998</v>
      </c>
      <c r="CN328">
        <v>11.891</v>
      </c>
      <c r="CO328">
        <v>12.0265</v>
      </c>
      <c r="CP328">
        <v>-1</v>
      </c>
      <c r="CQ328">
        <v>0</v>
      </c>
      <c r="CR328">
        <v>100</v>
      </c>
      <c r="CS328">
        <v>-999.9</v>
      </c>
      <c r="CT328">
        <v>400</v>
      </c>
      <c r="CU328">
        <v>8.16289</v>
      </c>
      <c r="CV328">
        <v>103.565</v>
      </c>
      <c r="CW328">
        <v>103.013</v>
      </c>
    </row>
    <row r="329" spans="1:101">
      <c r="A329">
        <v>315</v>
      </c>
      <c r="B329">
        <v>1548516047.6</v>
      </c>
      <c r="C329">
        <v>1020.59999990463</v>
      </c>
      <c r="D329" t="s">
        <v>842</v>
      </c>
      <c r="E329" t="s">
        <v>843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681</v>
      </c>
      <c r="N329" t="s">
        <v>682</v>
      </c>
      <c r="O329" t="s">
        <v>566</v>
      </c>
      <c r="Q329">
        <v>1548516047.6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98</v>
      </c>
      <c r="X329">
        <v>7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1548516047.6</v>
      </c>
      <c r="AH329">
        <v>403.478</v>
      </c>
      <c r="AI329">
        <v>398.514</v>
      </c>
      <c r="AJ329">
        <v>8.39247</v>
      </c>
      <c r="AK329">
        <v>4.27106</v>
      </c>
      <c r="AL329">
        <v>1409.39</v>
      </c>
      <c r="AM329">
        <v>98.9228</v>
      </c>
      <c r="AN329">
        <v>0.0247926</v>
      </c>
      <c r="AO329">
        <v>11.0284</v>
      </c>
      <c r="AP329">
        <v>7.31368</v>
      </c>
      <c r="AQ329">
        <v>999.9</v>
      </c>
      <c r="AR329">
        <v>9975.62</v>
      </c>
      <c r="AS329">
        <v>0</v>
      </c>
      <c r="AT329">
        <v>0.219127</v>
      </c>
      <c r="AU329">
        <v>0</v>
      </c>
      <c r="AV329" t="s">
        <v>204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404.165606557377</v>
      </c>
      <c r="BE329">
        <v>4.48558030495502</v>
      </c>
      <c r="BF329">
        <v>1.35864655748054</v>
      </c>
      <c r="BG329">
        <v>-1</v>
      </c>
      <c r="BH329">
        <v>0</v>
      </c>
      <c r="BI329">
        <v>0</v>
      </c>
      <c r="BJ329" t="s">
        <v>205</v>
      </c>
      <c r="BK329">
        <v>1.88477</v>
      </c>
      <c r="BL329">
        <v>1.88167</v>
      </c>
      <c r="BM329">
        <v>1.88324</v>
      </c>
      <c r="BN329">
        <v>1.88194</v>
      </c>
      <c r="BO329">
        <v>1.88372</v>
      </c>
      <c r="BP329">
        <v>1.88309</v>
      </c>
      <c r="BQ329">
        <v>1.88477</v>
      </c>
      <c r="BR329">
        <v>1.88231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1336.84</v>
      </c>
      <c r="CJ329">
        <v>-1.55616</v>
      </c>
      <c r="CK329">
        <v>10.4812</v>
      </c>
      <c r="CL329">
        <v>11.9022</v>
      </c>
      <c r="CM329">
        <v>29.9999</v>
      </c>
      <c r="CN329">
        <v>11.8889</v>
      </c>
      <c r="CO329">
        <v>12.0241</v>
      </c>
      <c r="CP329">
        <v>-1</v>
      </c>
      <c r="CQ329">
        <v>0</v>
      </c>
      <c r="CR329">
        <v>100</v>
      </c>
      <c r="CS329">
        <v>-999.9</v>
      </c>
      <c r="CT329">
        <v>400</v>
      </c>
      <c r="CU329">
        <v>8.16289</v>
      </c>
      <c r="CV329">
        <v>103.565</v>
      </c>
      <c r="CW329">
        <v>103.014</v>
      </c>
    </row>
    <row r="330" spans="1:101">
      <c r="A330">
        <v>316</v>
      </c>
      <c r="B330">
        <v>1548516049.6</v>
      </c>
      <c r="C330">
        <v>1022.59999990463</v>
      </c>
      <c r="D330" t="s">
        <v>844</v>
      </c>
      <c r="E330" t="s">
        <v>845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681</v>
      </c>
      <c r="N330" t="s">
        <v>682</v>
      </c>
      <c r="O330" t="s">
        <v>566</v>
      </c>
      <c r="Q330">
        <v>1548516049.6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115</v>
      </c>
      <c r="X330">
        <v>8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1548516049.6</v>
      </c>
      <c r="AH330">
        <v>403.677</v>
      </c>
      <c r="AI330">
        <v>398.527</v>
      </c>
      <c r="AJ330">
        <v>8.39147</v>
      </c>
      <c r="AK330">
        <v>4.26957</v>
      </c>
      <c r="AL330">
        <v>1409.02</v>
      </c>
      <c r="AM330">
        <v>98.9219</v>
      </c>
      <c r="AN330">
        <v>0.0247241</v>
      </c>
      <c r="AO330">
        <v>11.0102</v>
      </c>
      <c r="AP330">
        <v>7.3705</v>
      </c>
      <c r="AQ330">
        <v>999.9</v>
      </c>
      <c r="AR330">
        <v>10004.4</v>
      </c>
      <c r="AS330">
        <v>0</v>
      </c>
      <c r="AT330">
        <v>0.219127</v>
      </c>
      <c r="AU330">
        <v>0</v>
      </c>
      <c r="AV330" t="s">
        <v>204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404.295704918033</v>
      </c>
      <c r="BE330">
        <v>4.76016098023469</v>
      </c>
      <c r="BF330">
        <v>1.4249115341451</v>
      </c>
      <c r="BG330">
        <v>-1</v>
      </c>
      <c r="BH330">
        <v>0</v>
      </c>
      <c r="BI330">
        <v>0</v>
      </c>
      <c r="BJ330" t="s">
        <v>205</v>
      </c>
      <c r="BK330">
        <v>1.88477</v>
      </c>
      <c r="BL330">
        <v>1.88167</v>
      </c>
      <c r="BM330">
        <v>1.88323</v>
      </c>
      <c r="BN330">
        <v>1.88195</v>
      </c>
      <c r="BO330">
        <v>1.88373</v>
      </c>
      <c r="BP330">
        <v>1.88309</v>
      </c>
      <c r="BQ330">
        <v>1.88478</v>
      </c>
      <c r="BR330">
        <v>1.88232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1323.73</v>
      </c>
      <c r="CJ330">
        <v>-1.55616</v>
      </c>
      <c r="CK330">
        <v>10.4836</v>
      </c>
      <c r="CL330">
        <v>11.9001</v>
      </c>
      <c r="CM330">
        <v>29.9999</v>
      </c>
      <c r="CN330">
        <v>11.8871</v>
      </c>
      <c r="CO330">
        <v>12.0216</v>
      </c>
      <c r="CP330">
        <v>-1</v>
      </c>
      <c r="CQ330">
        <v>0</v>
      </c>
      <c r="CR330">
        <v>100</v>
      </c>
      <c r="CS330">
        <v>-999.9</v>
      </c>
      <c r="CT330">
        <v>400</v>
      </c>
      <c r="CU330">
        <v>8.16289</v>
      </c>
      <c r="CV330">
        <v>103.566</v>
      </c>
      <c r="CW330">
        <v>103.015</v>
      </c>
    </row>
    <row r="331" spans="1:101">
      <c r="A331">
        <v>317</v>
      </c>
      <c r="B331">
        <v>1548516051.6</v>
      </c>
      <c r="C331">
        <v>1024.59999990463</v>
      </c>
      <c r="D331" t="s">
        <v>846</v>
      </c>
      <c r="E331" t="s">
        <v>847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681</v>
      </c>
      <c r="N331" t="s">
        <v>682</v>
      </c>
      <c r="O331" t="s">
        <v>566</v>
      </c>
      <c r="Q331">
        <v>1548516051.6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128</v>
      </c>
      <c r="X331">
        <v>9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1548516051.6</v>
      </c>
      <c r="AH331">
        <v>403.841</v>
      </c>
      <c r="AI331">
        <v>398.52</v>
      </c>
      <c r="AJ331">
        <v>8.38948</v>
      </c>
      <c r="AK331">
        <v>4.26806</v>
      </c>
      <c r="AL331">
        <v>1409</v>
      </c>
      <c r="AM331">
        <v>98.9215</v>
      </c>
      <c r="AN331">
        <v>0.0248714</v>
      </c>
      <c r="AO331">
        <v>11.02</v>
      </c>
      <c r="AP331">
        <v>7.36133</v>
      </c>
      <c r="AQ331">
        <v>999.9</v>
      </c>
      <c r="AR331">
        <v>10015.6</v>
      </c>
      <c r="AS331">
        <v>0</v>
      </c>
      <c r="AT331">
        <v>0.219127</v>
      </c>
      <c r="AU331">
        <v>0</v>
      </c>
      <c r="AV331" t="s">
        <v>204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404.436163934426</v>
      </c>
      <c r="BE331">
        <v>4.99254724890262</v>
      </c>
      <c r="BF331">
        <v>1.48284166914356</v>
      </c>
      <c r="BG331">
        <v>-1</v>
      </c>
      <c r="BH331">
        <v>0</v>
      </c>
      <c r="BI331">
        <v>0</v>
      </c>
      <c r="BJ331" t="s">
        <v>205</v>
      </c>
      <c r="BK331">
        <v>1.88477</v>
      </c>
      <c r="BL331">
        <v>1.88166</v>
      </c>
      <c r="BM331">
        <v>1.88323</v>
      </c>
      <c r="BN331">
        <v>1.88196</v>
      </c>
      <c r="BO331">
        <v>1.88374</v>
      </c>
      <c r="BP331">
        <v>1.88309</v>
      </c>
      <c r="BQ331">
        <v>1.88478</v>
      </c>
      <c r="BR331">
        <v>1.88232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1314.28</v>
      </c>
      <c r="CJ331">
        <v>-1.55616</v>
      </c>
      <c r="CK331">
        <v>10.486</v>
      </c>
      <c r="CL331">
        <v>11.8976</v>
      </c>
      <c r="CM331">
        <v>29.9999</v>
      </c>
      <c r="CN331">
        <v>11.8852</v>
      </c>
      <c r="CO331">
        <v>12.0193</v>
      </c>
      <c r="CP331">
        <v>-1</v>
      </c>
      <c r="CQ331">
        <v>0</v>
      </c>
      <c r="CR331">
        <v>100</v>
      </c>
      <c r="CS331">
        <v>-999.9</v>
      </c>
      <c r="CT331">
        <v>400</v>
      </c>
      <c r="CU331">
        <v>8.16289</v>
      </c>
      <c r="CV331">
        <v>103.566</v>
      </c>
      <c r="CW331">
        <v>103.015</v>
      </c>
    </row>
    <row r="332" spans="1:101">
      <c r="A332">
        <v>318</v>
      </c>
      <c r="B332">
        <v>1548516053.6</v>
      </c>
      <c r="C332">
        <v>1026.59999990463</v>
      </c>
      <c r="D332" t="s">
        <v>848</v>
      </c>
      <c r="E332" t="s">
        <v>849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681</v>
      </c>
      <c r="N332" t="s">
        <v>682</v>
      </c>
      <c r="O332" t="s">
        <v>566</v>
      </c>
      <c r="Q332">
        <v>1548516053.6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114</v>
      </c>
      <c r="X332">
        <v>8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1548516053.6</v>
      </c>
      <c r="AH332">
        <v>404.03</v>
      </c>
      <c r="AI332">
        <v>398.52</v>
      </c>
      <c r="AJ332">
        <v>8.38324</v>
      </c>
      <c r="AK332">
        <v>4.26656</v>
      </c>
      <c r="AL332">
        <v>1408.84</v>
      </c>
      <c r="AM332">
        <v>98.9215</v>
      </c>
      <c r="AN332">
        <v>0.0248066</v>
      </c>
      <c r="AO332">
        <v>11.0358</v>
      </c>
      <c r="AP332">
        <v>7.34585</v>
      </c>
      <c r="AQ332">
        <v>999.9</v>
      </c>
      <c r="AR332">
        <v>9981.88</v>
      </c>
      <c r="AS332">
        <v>0</v>
      </c>
      <c r="AT332">
        <v>0.219127</v>
      </c>
      <c r="AU332">
        <v>0</v>
      </c>
      <c r="AV332" t="s">
        <v>204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404.585557377049</v>
      </c>
      <c r="BE332">
        <v>5.18123669738805</v>
      </c>
      <c r="BF332">
        <v>1.53112830489549</v>
      </c>
      <c r="BG332">
        <v>-1</v>
      </c>
      <c r="BH332">
        <v>0</v>
      </c>
      <c r="BI332">
        <v>0</v>
      </c>
      <c r="BJ332" t="s">
        <v>205</v>
      </c>
      <c r="BK332">
        <v>1.88477</v>
      </c>
      <c r="BL332">
        <v>1.88168</v>
      </c>
      <c r="BM332">
        <v>1.88324</v>
      </c>
      <c r="BN332">
        <v>1.88195</v>
      </c>
      <c r="BO332">
        <v>1.88374</v>
      </c>
      <c r="BP332">
        <v>1.88309</v>
      </c>
      <c r="BQ332">
        <v>1.88477</v>
      </c>
      <c r="BR332">
        <v>1.88232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1324.47</v>
      </c>
      <c r="CJ332">
        <v>-1.55617</v>
      </c>
      <c r="CK332">
        <v>10.4883</v>
      </c>
      <c r="CL332">
        <v>11.8951</v>
      </c>
      <c r="CM332">
        <v>29.9999</v>
      </c>
      <c r="CN332">
        <v>11.8833</v>
      </c>
      <c r="CO332">
        <v>12.0175</v>
      </c>
      <c r="CP332">
        <v>-1</v>
      </c>
      <c r="CQ332">
        <v>0</v>
      </c>
      <c r="CR332">
        <v>100</v>
      </c>
      <c r="CS332">
        <v>-999.9</v>
      </c>
      <c r="CT332">
        <v>400</v>
      </c>
      <c r="CU332">
        <v>8.16289</v>
      </c>
      <c r="CV332">
        <v>103.566</v>
      </c>
      <c r="CW332">
        <v>103.015</v>
      </c>
    </row>
    <row r="333" spans="1:101">
      <c r="A333">
        <v>319</v>
      </c>
      <c r="B333">
        <v>1548516055.6</v>
      </c>
      <c r="C333">
        <v>1028.59999990463</v>
      </c>
      <c r="D333" t="s">
        <v>850</v>
      </c>
      <c r="E333" t="s">
        <v>851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681</v>
      </c>
      <c r="N333" t="s">
        <v>682</v>
      </c>
      <c r="O333" t="s">
        <v>566</v>
      </c>
      <c r="Q333">
        <v>1548516055.6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114</v>
      </c>
      <c r="X333">
        <v>8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1548516055.6</v>
      </c>
      <c r="AH333">
        <v>404.231</v>
      </c>
      <c r="AI333">
        <v>398.523</v>
      </c>
      <c r="AJ333">
        <v>8.37794</v>
      </c>
      <c r="AK333">
        <v>4.26526</v>
      </c>
      <c r="AL333">
        <v>1408.86</v>
      </c>
      <c r="AM333">
        <v>98.9217</v>
      </c>
      <c r="AN333">
        <v>0.0249457</v>
      </c>
      <c r="AO333">
        <v>11.0792</v>
      </c>
      <c r="AP333">
        <v>7.34831</v>
      </c>
      <c r="AQ333">
        <v>999.9</v>
      </c>
      <c r="AR333">
        <v>10012.5</v>
      </c>
      <c r="AS333">
        <v>0</v>
      </c>
      <c r="AT333">
        <v>0.219127</v>
      </c>
      <c r="AU333">
        <v>0</v>
      </c>
      <c r="AV333" t="s">
        <v>204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404.743032786885</v>
      </c>
      <c r="BE333">
        <v>5.33746455700723</v>
      </c>
      <c r="BF333">
        <v>1.57205678647708</v>
      </c>
      <c r="BG333">
        <v>-1</v>
      </c>
      <c r="BH333">
        <v>0</v>
      </c>
      <c r="BI333">
        <v>0</v>
      </c>
      <c r="BJ333" t="s">
        <v>205</v>
      </c>
      <c r="BK333">
        <v>1.88477</v>
      </c>
      <c r="BL333">
        <v>1.88169</v>
      </c>
      <c r="BM333">
        <v>1.88324</v>
      </c>
      <c r="BN333">
        <v>1.88195</v>
      </c>
      <c r="BO333">
        <v>1.88374</v>
      </c>
      <c r="BP333">
        <v>1.88309</v>
      </c>
      <c r="BQ333">
        <v>1.88477</v>
      </c>
      <c r="BR333">
        <v>1.88232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1324.9</v>
      </c>
      <c r="CJ333">
        <v>-1.55617</v>
      </c>
      <c r="CK333">
        <v>10.4907</v>
      </c>
      <c r="CL333">
        <v>11.8933</v>
      </c>
      <c r="CM333">
        <v>29.9998</v>
      </c>
      <c r="CN333">
        <v>11.8818</v>
      </c>
      <c r="CO333">
        <v>12.0156</v>
      </c>
      <c r="CP333">
        <v>-1</v>
      </c>
      <c r="CQ333">
        <v>0</v>
      </c>
      <c r="CR333">
        <v>100</v>
      </c>
      <c r="CS333">
        <v>-999.9</v>
      </c>
      <c r="CT333">
        <v>400</v>
      </c>
      <c r="CU333">
        <v>8.16289</v>
      </c>
      <c r="CV333">
        <v>103.565</v>
      </c>
      <c r="CW333">
        <v>103.015</v>
      </c>
    </row>
    <row r="334" spans="1:101">
      <c r="A334">
        <v>320</v>
      </c>
      <c r="B334">
        <v>1548516057.6</v>
      </c>
      <c r="C334">
        <v>1030.59999990463</v>
      </c>
      <c r="D334" t="s">
        <v>852</v>
      </c>
      <c r="E334" t="s">
        <v>853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681</v>
      </c>
      <c r="N334" t="s">
        <v>682</v>
      </c>
      <c r="O334" t="s">
        <v>566</v>
      </c>
      <c r="Q334">
        <v>1548516057.6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116</v>
      </c>
      <c r="X334">
        <v>8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1548516057.6</v>
      </c>
      <c r="AH334">
        <v>404.399</v>
      </c>
      <c r="AI334">
        <v>398.541</v>
      </c>
      <c r="AJ334">
        <v>8.37455</v>
      </c>
      <c r="AK334">
        <v>4.26409</v>
      </c>
      <c r="AL334">
        <v>1409.02</v>
      </c>
      <c r="AM334">
        <v>98.9221</v>
      </c>
      <c r="AN334">
        <v>0.0250462</v>
      </c>
      <c r="AO334">
        <v>11.0738</v>
      </c>
      <c r="AP334">
        <v>7.36333</v>
      </c>
      <c r="AQ334">
        <v>999.9</v>
      </c>
      <c r="AR334">
        <v>10031.2</v>
      </c>
      <c r="AS334">
        <v>0</v>
      </c>
      <c r="AT334">
        <v>0.219127</v>
      </c>
      <c r="AU334">
        <v>0</v>
      </c>
      <c r="AV334" t="s">
        <v>204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404.908991803279</v>
      </c>
      <c r="BE334">
        <v>5.45835515343805</v>
      </c>
      <c r="BF334">
        <v>1.60464569653498</v>
      </c>
      <c r="BG334">
        <v>-1</v>
      </c>
      <c r="BH334">
        <v>0</v>
      </c>
      <c r="BI334">
        <v>0</v>
      </c>
      <c r="BJ334" t="s">
        <v>205</v>
      </c>
      <c r="BK334">
        <v>1.88477</v>
      </c>
      <c r="BL334">
        <v>1.8817</v>
      </c>
      <c r="BM334">
        <v>1.88324</v>
      </c>
      <c r="BN334">
        <v>1.88194</v>
      </c>
      <c r="BO334">
        <v>1.88376</v>
      </c>
      <c r="BP334">
        <v>1.88309</v>
      </c>
      <c r="BQ334">
        <v>1.88478</v>
      </c>
      <c r="BR334">
        <v>1.88231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1322.86</v>
      </c>
      <c r="CJ334">
        <v>-1.55617</v>
      </c>
      <c r="CK334">
        <v>10.4933</v>
      </c>
      <c r="CL334">
        <v>11.8917</v>
      </c>
      <c r="CM334">
        <v>29.9998</v>
      </c>
      <c r="CN334">
        <v>11.8805</v>
      </c>
      <c r="CO334">
        <v>12.0138</v>
      </c>
      <c r="CP334">
        <v>-1</v>
      </c>
      <c r="CQ334">
        <v>0</v>
      </c>
      <c r="CR334">
        <v>100</v>
      </c>
      <c r="CS334">
        <v>-999.9</v>
      </c>
      <c r="CT334">
        <v>400</v>
      </c>
      <c r="CU334">
        <v>8.16289</v>
      </c>
      <c r="CV334">
        <v>103.565</v>
      </c>
      <c r="CW334">
        <v>103.016</v>
      </c>
    </row>
    <row r="335" spans="1:101">
      <c r="A335">
        <v>321</v>
      </c>
      <c r="B335">
        <v>1548516059.6</v>
      </c>
      <c r="C335">
        <v>1032.59999990463</v>
      </c>
      <c r="D335" t="s">
        <v>854</v>
      </c>
      <c r="E335" t="s">
        <v>855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681</v>
      </c>
      <c r="N335" t="s">
        <v>682</v>
      </c>
      <c r="O335" t="s">
        <v>566</v>
      </c>
      <c r="Q335">
        <v>1548516059.6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121</v>
      </c>
      <c r="X335">
        <v>9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1548516059.6</v>
      </c>
      <c r="AH335">
        <v>404.599</v>
      </c>
      <c r="AI335">
        <v>398.531</v>
      </c>
      <c r="AJ335">
        <v>8.37066</v>
      </c>
      <c r="AK335">
        <v>4.26257</v>
      </c>
      <c r="AL335">
        <v>1409.04</v>
      </c>
      <c r="AM335">
        <v>98.9229</v>
      </c>
      <c r="AN335">
        <v>0.0248827</v>
      </c>
      <c r="AO335">
        <v>11.0475</v>
      </c>
      <c r="AP335">
        <v>7.37444</v>
      </c>
      <c r="AQ335">
        <v>999.9</v>
      </c>
      <c r="AR335">
        <v>10005.6</v>
      </c>
      <c r="AS335">
        <v>0</v>
      </c>
      <c r="AT335">
        <v>0.219127</v>
      </c>
      <c r="AU335">
        <v>0</v>
      </c>
      <c r="AV335" t="s">
        <v>204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405.081524590164</v>
      </c>
      <c r="BE335">
        <v>5.54030022780666</v>
      </c>
      <c r="BF335">
        <v>1.62721320765468</v>
      </c>
      <c r="BG335">
        <v>-1</v>
      </c>
      <c r="BH335">
        <v>0</v>
      </c>
      <c r="BI335">
        <v>0</v>
      </c>
      <c r="BJ335" t="s">
        <v>205</v>
      </c>
      <c r="BK335">
        <v>1.88477</v>
      </c>
      <c r="BL335">
        <v>1.8817</v>
      </c>
      <c r="BM335">
        <v>1.88324</v>
      </c>
      <c r="BN335">
        <v>1.88194</v>
      </c>
      <c r="BO335">
        <v>1.88376</v>
      </c>
      <c r="BP335">
        <v>1.88309</v>
      </c>
      <c r="BQ335">
        <v>1.88478</v>
      </c>
      <c r="BR335">
        <v>1.88231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1319.29</v>
      </c>
      <c r="CJ335">
        <v>-1.55617</v>
      </c>
      <c r="CK335">
        <v>10.496</v>
      </c>
      <c r="CL335">
        <v>11.8902</v>
      </c>
      <c r="CM335">
        <v>29.9998</v>
      </c>
      <c r="CN335">
        <v>11.879</v>
      </c>
      <c r="CO335">
        <v>12.0122</v>
      </c>
      <c r="CP335">
        <v>-1</v>
      </c>
      <c r="CQ335">
        <v>0</v>
      </c>
      <c r="CR335">
        <v>100</v>
      </c>
      <c r="CS335">
        <v>-999.9</v>
      </c>
      <c r="CT335">
        <v>400</v>
      </c>
      <c r="CU335">
        <v>8.16289</v>
      </c>
      <c r="CV335">
        <v>103.566</v>
      </c>
      <c r="CW335">
        <v>103.016</v>
      </c>
    </row>
    <row r="336" spans="1:101">
      <c r="A336">
        <v>322</v>
      </c>
      <c r="B336">
        <v>1548516061.6</v>
      </c>
      <c r="C336">
        <v>1034.59999990463</v>
      </c>
      <c r="D336" t="s">
        <v>856</v>
      </c>
      <c r="E336" t="s">
        <v>857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681</v>
      </c>
      <c r="N336" t="s">
        <v>682</v>
      </c>
      <c r="O336" t="s">
        <v>566</v>
      </c>
      <c r="Q336">
        <v>1548516061.6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116</v>
      </c>
      <c r="X336">
        <v>8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1548516061.6</v>
      </c>
      <c r="AH336">
        <v>404.796</v>
      </c>
      <c r="AI336">
        <v>398.487</v>
      </c>
      <c r="AJ336">
        <v>8.37071</v>
      </c>
      <c r="AK336">
        <v>4.26137</v>
      </c>
      <c r="AL336">
        <v>1409.18</v>
      </c>
      <c r="AM336">
        <v>98.924</v>
      </c>
      <c r="AN336">
        <v>0.0248337</v>
      </c>
      <c r="AO336">
        <v>11.0582</v>
      </c>
      <c r="AP336">
        <v>7.35022</v>
      </c>
      <c r="AQ336">
        <v>999.9</v>
      </c>
      <c r="AR336">
        <v>9990</v>
      </c>
      <c r="AS336">
        <v>0</v>
      </c>
      <c r="AT336">
        <v>0.219127</v>
      </c>
      <c r="AU336">
        <v>0</v>
      </c>
      <c r="AV336" t="s">
        <v>204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405.259836065574</v>
      </c>
      <c r="BE336">
        <v>5.59885996344188</v>
      </c>
      <c r="BF336">
        <v>1.64369071100782</v>
      </c>
      <c r="BG336">
        <v>-1</v>
      </c>
      <c r="BH336">
        <v>0</v>
      </c>
      <c r="BI336">
        <v>0</v>
      </c>
      <c r="BJ336" t="s">
        <v>205</v>
      </c>
      <c r="BK336">
        <v>1.88477</v>
      </c>
      <c r="BL336">
        <v>1.88169</v>
      </c>
      <c r="BM336">
        <v>1.88324</v>
      </c>
      <c r="BN336">
        <v>1.88193</v>
      </c>
      <c r="BO336">
        <v>1.88374</v>
      </c>
      <c r="BP336">
        <v>1.88308</v>
      </c>
      <c r="BQ336">
        <v>1.88477</v>
      </c>
      <c r="BR336">
        <v>1.88232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1323.32</v>
      </c>
      <c r="CJ336">
        <v>-1.55617</v>
      </c>
      <c r="CK336">
        <v>10.4984</v>
      </c>
      <c r="CL336">
        <v>11.8889</v>
      </c>
      <c r="CM336">
        <v>30</v>
      </c>
      <c r="CN336">
        <v>11.8775</v>
      </c>
      <c r="CO336">
        <v>12.0109</v>
      </c>
      <c r="CP336">
        <v>-1</v>
      </c>
      <c r="CQ336">
        <v>0</v>
      </c>
      <c r="CR336">
        <v>100</v>
      </c>
      <c r="CS336">
        <v>-999.9</v>
      </c>
      <c r="CT336">
        <v>400</v>
      </c>
      <c r="CU336">
        <v>8.16289</v>
      </c>
      <c r="CV336">
        <v>103.565</v>
      </c>
      <c r="CW336">
        <v>103.015</v>
      </c>
    </row>
    <row r="337" spans="1:101">
      <c r="A337">
        <v>323</v>
      </c>
      <c r="B337">
        <v>1548516063.6</v>
      </c>
      <c r="C337">
        <v>1036.59999990463</v>
      </c>
      <c r="D337" t="s">
        <v>858</v>
      </c>
      <c r="E337" t="s">
        <v>859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681</v>
      </c>
      <c r="N337" t="s">
        <v>682</v>
      </c>
      <c r="O337" t="s">
        <v>566</v>
      </c>
      <c r="Q337">
        <v>1548516063.6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110</v>
      </c>
      <c r="X337">
        <v>8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1548516063.6</v>
      </c>
      <c r="AH337">
        <v>404.954</v>
      </c>
      <c r="AI337">
        <v>398.482</v>
      </c>
      <c r="AJ337">
        <v>8.36836</v>
      </c>
      <c r="AK337">
        <v>4.25993</v>
      </c>
      <c r="AL337">
        <v>1409.17</v>
      </c>
      <c r="AM337">
        <v>98.9232</v>
      </c>
      <c r="AN337">
        <v>0.0248816</v>
      </c>
      <c r="AO337">
        <v>11.0522</v>
      </c>
      <c r="AP337">
        <v>7.33423</v>
      </c>
      <c r="AQ337">
        <v>999.9</v>
      </c>
      <c r="AR337">
        <v>9993.75</v>
      </c>
      <c r="AS337">
        <v>0</v>
      </c>
      <c r="AT337">
        <v>0.219127</v>
      </c>
      <c r="AU337">
        <v>0</v>
      </c>
      <c r="AV337" t="s">
        <v>204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405.442918032787</v>
      </c>
      <c r="BE337">
        <v>5.63460918864379</v>
      </c>
      <c r="BF337">
        <v>1.65393168228764</v>
      </c>
      <c r="BG337">
        <v>-1</v>
      </c>
      <c r="BH337">
        <v>0</v>
      </c>
      <c r="BI337">
        <v>0</v>
      </c>
      <c r="BJ337" t="s">
        <v>205</v>
      </c>
      <c r="BK337">
        <v>1.88475</v>
      </c>
      <c r="BL337">
        <v>1.88168</v>
      </c>
      <c r="BM337">
        <v>1.88323</v>
      </c>
      <c r="BN337">
        <v>1.88192</v>
      </c>
      <c r="BO337">
        <v>1.88374</v>
      </c>
      <c r="BP337">
        <v>1.88307</v>
      </c>
      <c r="BQ337">
        <v>1.88477</v>
      </c>
      <c r="BR337">
        <v>1.88231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1327.56</v>
      </c>
      <c r="CJ337">
        <v>-1.55617</v>
      </c>
      <c r="CK337">
        <v>10.5008</v>
      </c>
      <c r="CL337">
        <v>11.8877</v>
      </c>
      <c r="CM337">
        <v>30</v>
      </c>
      <c r="CN337">
        <v>11.8762</v>
      </c>
      <c r="CO337">
        <v>12.0097</v>
      </c>
      <c r="CP337">
        <v>-1</v>
      </c>
      <c r="CQ337">
        <v>0</v>
      </c>
      <c r="CR337">
        <v>100</v>
      </c>
      <c r="CS337">
        <v>-999.9</v>
      </c>
      <c r="CT337">
        <v>400</v>
      </c>
      <c r="CU337">
        <v>8.16289</v>
      </c>
      <c r="CV337">
        <v>103.565</v>
      </c>
      <c r="CW337">
        <v>103.014</v>
      </c>
    </row>
    <row r="338" spans="1:101">
      <c r="A338">
        <v>324</v>
      </c>
      <c r="B338">
        <v>1548516065.6</v>
      </c>
      <c r="C338">
        <v>1038.59999990463</v>
      </c>
      <c r="D338" t="s">
        <v>860</v>
      </c>
      <c r="E338" t="s">
        <v>861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681</v>
      </c>
      <c r="N338" t="s">
        <v>682</v>
      </c>
      <c r="O338" t="s">
        <v>566</v>
      </c>
      <c r="Q338">
        <v>1548516065.6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114</v>
      </c>
      <c r="X338">
        <v>8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1548516065.6</v>
      </c>
      <c r="AH338">
        <v>405.123</v>
      </c>
      <c r="AI338">
        <v>398.503</v>
      </c>
      <c r="AJ338">
        <v>8.36038</v>
      </c>
      <c r="AK338">
        <v>4.25868</v>
      </c>
      <c r="AL338">
        <v>1409.21</v>
      </c>
      <c r="AM338">
        <v>98.9232</v>
      </c>
      <c r="AN338">
        <v>0.0249842</v>
      </c>
      <c r="AO338">
        <v>11.0325</v>
      </c>
      <c r="AP338">
        <v>7.34048</v>
      </c>
      <c r="AQ338">
        <v>999.9</v>
      </c>
      <c r="AR338">
        <v>9986.88</v>
      </c>
      <c r="AS338">
        <v>0</v>
      </c>
      <c r="AT338">
        <v>0.219127</v>
      </c>
      <c r="AU338">
        <v>0</v>
      </c>
      <c r="AV338" t="s">
        <v>204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405.626704918033</v>
      </c>
      <c r="BE338">
        <v>5.65279041890258</v>
      </c>
      <c r="BF338">
        <v>1.65913543399461</v>
      </c>
      <c r="BG338">
        <v>-1</v>
      </c>
      <c r="BH338">
        <v>0</v>
      </c>
      <c r="BI338">
        <v>0</v>
      </c>
      <c r="BJ338" t="s">
        <v>205</v>
      </c>
      <c r="BK338">
        <v>1.88476</v>
      </c>
      <c r="BL338">
        <v>1.88167</v>
      </c>
      <c r="BM338">
        <v>1.88323</v>
      </c>
      <c r="BN338">
        <v>1.88194</v>
      </c>
      <c r="BO338">
        <v>1.88374</v>
      </c>
      <c r="BP338">
        <v>1.88309</v>
      </c>
      <c r="BQ338">
        <v>1.88477</v>
      </c>
      <c r="BR338">
        <v>1.88232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1325.01</v>
      </c>
      <c r="CJ338">
        <v>-1.55617</v>
      </c>
      <c r="CK338">
        <v>10.5034</v>
      </c>
      <c r="CL338">
        <v>11.8865</v>
      </c>
      <c r="CM338">
        <v>30.0001</v>
      </c>
      <c r="CN338">
        <v>11.875</v>
      </c>
      <c r="CO338">
        <v>12.0084</v>
      </c>
      <c r="CP338">
        <v>-1</v>
      </c>
      <c r="CQ338">
        <v>0</v>
      </c>
      <c r="CR338">
        <v>100</v>
      </c>
      <c r="CS338">
        <v>-999.9</v>
      </c>
      <c r="CT338">
        <v>400</v>
      </c>
      <c r="CU338">
        <v>8.16289</v>
      </c>
      <c r="CV338">
        <v>103.565</v>
      </c>
      <c r="CW338">
        <v>103.013</v>
      </c>
    </row>
    <row r="339" spans="1:101">
      <c r="A339">
        <v>325</v>
      </c>
      <c r="B339">
        <v>1548516067.6</v>
      </c>
      <c r="C339">
        <v>1040.59999990463</v>
      </c>
      <c r="D339" t="s">
        <v>862</v>
      </c>
      <c r="E339" t="s">
        <v>863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681</v>
      </c>
      <c r="N339" t="s">
        <v>682</v>
      </c>
      <c r="O339" t="s">
        <v>566</v>
      </c>
      <c r="Q339">
        <v>1548516067.6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117</v>
      </c>
      <c r="X339">
        <v>8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1548516067.6</v>
      </c>
      <c r="AH339">
        <v>405.334</v>
      </c>
      <c r="AI339">
        <v>398.488</v>
      </c>
      <c r="AJ339">
        <v>8.35774</v>
      </c>
      <c r="AK339">
        <v>4.25779</v>
      </c>
      <c r="AL339">
        <v>1409.4</v>
      </c>
      <c r="AM339">
        <v>98.9233</v>
      </c>
      <c r="AN339">
        <v>0.0250194</v>
      </c>
      <c r="AO339">
        <v>11.0364</v>
      </c>
      <c r="AP339">
        <v>7.36315</v>
      </c>
      <c r="AQ339">
        <v>999.9</v>
      </c>
      <c r="AR339">
        <v>9993.12</v>
      </c>
      <c r="AS339">
        <v>0</v>
      </c>
      <c r="AT339">
        <v>0.219127</v>
      </c>
      <c r="AU339">
        <v>0</v>
      </c>
      <c r="AV339" t="s">
        <v>204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405.811450819672</v>
      </c>
      <c r="BE339">
        <v>5.6659929506437</v>
      </c>
      <c r="BF339">
        <v>1.66292209286111</v>
      </c>
      <c r="BG339">
        <v>-1</v>
      </c>
      <c r="BH339">
        <v>0</v>
      </c>
      <c r="BI339">
        <v>0</v>
      </c>
      <c r="BJ339" t="s">
        <v>205</v>
      </c>
      <c r="BK339">
        <v>1.88477</v>
      </c>
      <c r="BL339">
        <v>1.88166</v>
      </c>
      <c r="BM339">
        <v>1.88324</v>
      </c>
      <c r="BN339">
        <v>1.88195</v>
      </c>
      <c r="BO339">
        <v>1.88374</v>
      </c>
      <c r="BP339">
        <v>1.88309</v>
      </c>
      <c r="BQ339">
        <v>1.88477</v>
      </c>
      <c r="BR339">
        <v>1.88232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1322.66</v>
      </c>
      <c r="CJ339">
        <v>-1.55617</v>
      </c>
      <c r="CK339">
        <v>10.5059</v>
      </c>
      <c r="CL339">
        <v>11.8853</v>
      </c>
      <c r="CM339">
        <v>30.0002</v>
      </c>
      <c r="CN339">
        <v>11.8741</v>
      </c>
      <c r="CO339">
        <v>12.0075</v>
      </c>
      <c r="CP339">
        <v>-1</v>
      </c>
      <c r="CQ339">
        <v>0</v>
      </c>
      <c r="CR339">
        <v>100</v>
      </c>
      <c r="CS339">
        <v>-999.9</v>
      </c>
      <c r="CT339">
        <v>400</v>
      </c>
      <c r="CU339">
        <v>8.16289</v>
      </c>
      <c r="CV339">
        <v>103.565</v>
      </c>
      <c r="CW339">
        <v>103.013</v>
      </c>
    </row>
    <row r="340" spans="1:101">
      <c r="A340">
        <v>326</v>
      </c>
      <c r="B340">
        <v>1548516069.6</v>
      </c>
      <c r="C340">
        <v>1042.59999990463</v>
      </c>
      <c r="D340" t="s">
        <v>864</v>
      </c>
      <c r="E340" t="s">
        <v>865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681</v>
      </c>
      <c r="N340" t="s">
        <v>682</v>
      </c>
      <c r="O340" t="s">
        <v>566</v>
      </c>
      <c r="Q340">
        <v>1548516069.6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113</v>
      </c>
      <c r="X340">
        <v>8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1548516069.6</v>
      </c>
      <c r="AH340">
        <v>405.534</v>
      </c>
      <c r="AI340">
        <v>398.481</v>
      </c>
      <c r="AJ340">
        <v>8.3554</v>
      </c>
      <c r="AK340">
        <v>4.25573</v>
      </c>
      <c r="AL340">
        <v>1409.44</v>
      </c>
      <c r="AM340">
        <v>98.9227</v>
      </c>
      <c r="AN340">
        <v>0.0248793</v>
      </c>
      <c r="AO340">
        <v>11.0618</v>
      </c>
      <c r="AP340">
        <v>7.3735</v>
      </c>
      <c r="AQ340">
        <v>999.9</v>
      </c>
      <c r="AR340">
        <v>10005</v>
      </c>
      <c r="AS340">
        <v>0</v>
      </c>
      <c r="AT340">
        <v>0.219127</v>
      </c>
      <c r="AU340">
        <v>0</v>
      </c>
      <c r="AV340" t="s">
        <v>204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405.999680327869</v>
      </c>
      <c r="BE340">
        <v>5.66820337405492</v>
      </c>
      <c r="BF340">
        <v>1.66355721600566</v>
      </c>
      <c r="BG340">
        <v>-1</v>
      </c>
      <c r="BH340">
        <v>0</v>
      </c>
      <c r="BI340">
        <v>0</v>
      </c>
      <c r="BJ340" t="s">
        <v>205</v>
      </c>
      <c r="BK340">
        <v>1.88477</v>
      </c>
      <c r="BL340">
        <v>1.88168</v>
      </c>
      <c r="BM340">
        <v>1.88323</v>
      </c>
      <c r="BN340">
        <v>1.88195</v>
      </c>
      <c r="BO340">
        <v>1.88376</v>
      </c>
      <c r="BP340">
        <v>1.88309</v>
      </c>
      <c r="BQ340">
        <v>1.88477</v>
      </c>
      <c r="BR340">
        <v>1.88232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1325.46</v>
      </c>
      <c r="CJ340">
        <v>-1.55617</v>
      </c>
      <c r="CK340">
        <v>10.5084</v>
      </c>
      <c r="CL340">
        <v>11.8846</v>
      </c>
      <c r="CM340">
        <v>30.0001</v>
      </c>
      <c r="CN340">
        <v>11.8732</v>
      </c>
      <c r="CO340">
        <v>12.0065</v>
      </c>
      <c r="CP340">
        <v>-1</v>
      </c>
      <c r="CQ340">
        <v>0</v>
      </c>
      <c r="CR340">
        <v>100</v>
      </c>
      <c r="CS340">
        <v>-999.9</v>
      </c>
      <c r="CT340">
        <v>400</v>
      </c>
      <c r="CU340">
        <v>8.16289</v>
      </c>
      <c r="CV340">
        <v>103.564</v>
      </c>
      <c r="CW340">
        <v>103.013</v>
      </c>
    </row>
    <row r="341" spans="1:101">
      <c r="A341">
        <v>327</v>
      </c>
      <c r="B341">
        <v>1548516071.6</v>
      </c>
      <c r="C341">
        <v>1044.59999990463</v>
      </c>
      <c r="D341" t="s">
        <v>866</v>
      </c>
      <c r="E341" t="s">
        <v>867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681</v>
      </c>
      <c r="N341" t="s">
        <v>682</v>
      </c>
      <c r="O341" t="s">
        <v>566</v>
      </c>
      <c r="Q341">
        <v>1548516071.6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102</v>
      </c>
      <c r="X341">
        <v>7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1548516071.6</v>
      </c>
      <c r="AH341">
        <v>405.703</v>
      </c>
      <c r="AI341">
        <v>398.509</v>
      </c>
      <c r="AJ341">
        <v>8.35008</v>
      </c>
      <c r="AK341">
        <v>4.25402</v>
      </c>
      <c r="AL341">
        <v>1409.13</v>
      </c>
      <c r="AM341">
        <v>98.9229</v>
      </c>
      <c r="AN341">
        <v>0.0248379</v>
      </c>
      <c r="AO341">
        <v>11.066</v>
      </c>
      <c r="AP341">
        <v>7.39752</v>
      </c>
      <c r="AQ341">
        <v>999.9</v>
      </c>
      <c r="AR341">
        <v>10001.2</v>
      </c>
      <c r="AS341">
        <v>0</v>
      </c>
      <c r="AT341">
        <v>0.219127</v>
      </c>
      <c r="AU341">
        <v>0</v>
      </c>
      <c r="AV341" t="s">
        <v>204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406.187475409836</v>
      </c>
      <c r="BE341">
        <v>5.67179519415354</v>
      </c>
      <c r="BF341">
        <v>1.66459530459624</v>
      </c>
      <c r="BG341">
        <v>-1</v>
      </c>
      <c r="BH341">
        <v>0</v>
      </c>
      <c r="BI341">
        <v>0</v>
      </c>
      <c r="BJ341" t="s">
        <v>205</v>
      </c>
      <c r="BK341">
        <v>1.88476</v>
      </c>
      <c r="BL341">
        <v>1.8817</v>
      </c>
      <c r="BM341">
        <v>1.88324</v>
      </c>
      <c r="BN341">
        <v>1.88197</v>
      </c>
      <c r="BO341">
        <v>1.88375</v>
      </c>
      <c r="BP341">
        <v>1.88309</v>
      </c>
      <c r="BQ341">
        <v>1.88477</v>
      </c>
      <c r="BR341">
        <v>1.88232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1333.93</v>
      </c>
      <c r="CJ341">
        <v>-1.55617</v>
      </c>
      <c r="CK341">
        <v>10.511</v>
      </c>
      <c r="CL341">
        <v>11.884</v>
      </c>
      <c r="CM341">
        <v>30.0002</v>
      </c>
      <c r="CN341">
        <v>11.8722</v>
      </c>
      <c r="CO341">
        <v>12.0056</v>
      </c>
      <c r="CP341">
        <v>-1</v>
      </c>
      <c r="CQ341">
        <v>0</v>
      </c>
      <c r="CR341">
        <v>100</v>
      </c>
      <c r="CS341">
        <v>-999.9</v>
      </c>
      <c r="CT341">
        <v>400</v>
      </c>
      <c r="CU341">
        <v>8.16289</v>
      </c>
      <c r="CV341">
        <v>103.564</v>
      </c>
      <c r="CW341">
        <v>103.013</v>
      </c>
    </row>
    <row r="342" spans="1:101">
      <c r="A342">
        <v>328</v>
      </c>
      <c r="B342">
        <v>1548516073.6</v>
      </c>
      <c r="C342">
        <v>1046.59999990463</v>
      </c>
      <c r="D342" t="s">
        <v>868</v>
      </c>
      <c r="E342" t="s">
        <v>869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681</v>
      </c>
      <c r="N342" t="s">
        <v>682</v>
      </c>
      <c r="O342" t="s">
        <v>566</v>
      </c>
      <c r="Q342">
        <v>1548516073.6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95</v>
      </c>
      <c r="X342">
        <v>7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1548516073.6</v>
      </c>
      <c r="AH342">
        <v>405.889</v>
      </c>
      <c r="AI342">
        <v>398.528</v>
      </c>
      <c r="AJ342">
        <v>8.3469</v>
      </c>
      <c r="AK342">
        <v>4.25389</v>
      </c>
      <c r="AL342">
        <v>1409.37</v>
      </c>
      <c r="AM342">
        <v>98.9223</v>
      </c>
      <c r="AN342">
        <v>0.0248204</v>
      </c>
      <c r="AO342">
        <v>11.0621</v>
      </c>
      <c r="AP342">
        <v>7.45246</v>
      </c>
      <c r="AQ342">
        <v>999.9</v>
      </c>
      <c r="AR342">
        <v>10001.2</v>
      </c>
      <c r="AS342">
        <v>0</v>
      </c>
      <c r="AT342">
        <v>0.219127</v>
      </c>
      <c r="AU342">
        <v>0</v>
      </c>
      <c r="AV342" t="s">
        <v>204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406.374524590164</v>
      </c>
      <c r="BE342">
        <v>5.67633464330455</v>
      </c>
      <c r="BF342">
        <v>1.6659043092051</v>
      </c>
      <c r="BG342">
        <v>-1</v>
      </c>
      <c r="BH342">
        <v>0</v>
      </c>
      <c r="BI342">
        <v>0</v>
      </c>
      <c r="BJ342" t="s">
        <v>205</v>
      </c>
      <c r="BK342">
        <v>1.88475</v>
      </c>
      <c r="BL342">
        <v>1.88168</v>
      </c>
      <c r="BM342">
        <v>1.88324</v>
      </c>
      <c r="BN342">
        <v>1.88197</v>
      </c>
      <c r="BO342">
        <v>1.88377</v>
      </c>
      <c r="BP342">
        <v>1.88309</v>
      </c>
      <c r="BQ342">
        <v>1.88477</v>
      </c>
      <c r="BR342">
        <v>1.88232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1338.77</v>
      </c>
      <c r="CJ342">
        <v>-1.55617</v>
      </c>
      <c r="CK342">
        <v>10.5136</v>
      </c>
      <c r="CL342">
        <v>11.8834</v>
      </c>
      <c r="CM342">
        <v>30.0002</v>
      </c>
      <c r="CN342">
        <v>11.8713</v>
      </c>
      <c r="CO342">
        <v>12.005</v>
      </c>
      <c r="CP342">
        <v>-1</v>
      </c>
      <c r="CQ342">
        <v>0</v>
      </c>
      <c r="CR342">
        <v>100</v>
      </c>
      <c r="CS342">
        <v>-999.9</v>
      </c>
      <c r="CT342">
        <v>400</v>
      </c>
      <c r="CU342">
        <v>8.16289</v>
      </c>
      <c r="CV342">
        <v>103.564</v>
      </c>
      <c r="CW342">
        <v>103.012</v>
      </c>
    </row>
    <row r="343" spans="1:101">
      <c r="A343">
        <v>329</v>
      </c>
      <c r="B343">
        <v>1548516075.6</v>
      </c>
      <c r="C343">
        <v>1048.59999990463</v>
      </c>
      <c r="D343" t="s">
        <v>870</v>
      </c>
      <c r="E343" t="s">
        <v>871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681</v>
      </c>
      <c r="N343" t="s">
        <v>682</v>
      </c>
      <c r="O343" t="s">
        <v>566</v>
      </c>
      <c r="Q343">
        <v>1548516075.6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90</v>
      </c>
      <c r="X343">
        <v>6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1548516075.6</v>
      </c>
      <c r="AH343">
        <v>406.065</v>
      </c>
      <c r="AI343">
        <v>398.477</v>
      </c>
      <c r="AJ343">
        <v>8.34582</v>
      </c>
      <c r="AK343">
        <v>4.25255</v>
      </c>
      <c r="AL343">
        <v>1409.36</v>
      </c>
      <c r="AM343">
        <v>98.9229</v>
      </c>
      <c r="AN343">
        <v>0.024529</v>
      </c>
      <c r="AO343">
        <v>11.0478</v>
      </c>
      <c r="AP343">
        <v>7.49402</v>
      </c>
      <c r="AQ343">
        <v>999.9</v>
      </c>
      <c r="AR343">
        <v>9997.5</v>
      </c>
      <c r="AS343">
        <v>0</v>
      </c>
      <c r="AT343">
        <v>0.219127</v>
      </c>
      <c r="AU343">
        <v>0</v>
      </c>
      <c r="AV343" t="s">
        <v>204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406.562745901639</v>
      </c>
      <c r="BE343">
        <v>5.66898113862149</v>
      </c>
      <c r="BF343">
        <v>1.66387915092312</v>
      </c>
      <c r="BG343">
        <v>-1</v>
      </c>
      <c r="BH343">
        <v>0</v>
      </c>
      <c r="BI343">
        <v>0</v>
      </c>
      <c r="BJ343" t="s">
        <v>205</v>
      </c>
      <c r="BK343">
        <v>1.88476</v>
      </c>
      <c r="BL343">
        <v>1.88166</v>
      </c>
      <c r="BM343">
        <v>1.88323</v>
      </c>
      <c r="BN343">
        <v>1.88193</v>
      </c>
      <c r="BO343">
        <v>1.88378</v>
      </c>
      <c r="BP343">
        <v>1.88309</v>
      </c>
      <c r="BQ343">
        <v>1.88477</v>
      </c>
      <c r="BR343">
        <v>1.88231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1343</v>
      </c>
      <c r="CJ343">
        <v>-1.55617</v>
      </c>
      <c r="CK343">
        <v>10.5162</v>
      </c>
      <c r="CL343">
        <v>11.8834</v>
      </c>
      <c r="CM343">
        <v>30.0002</v>
      </c>
      <c r="CN343">
        <v>11.8707</v>
      </c>
      <c r="CO343">
        <v>12.0046</v>
      </c>
      <c r="CP343">
        <v>-1</v>
      </c>
      <c r="CQ343">
        <v>0</v>
      </c>
      <c r="CR343">
        <v>100</v>
      </c>
      <c r="CS343">
        <v>-999.9</v>
      </c>
      <c r="CT343">
        <v>400</v>
      </c>
      <c r="CU343">
        <v>8.16289</v>
      </c>
      <c r="CV343">
        <v>103.564</v>
      </c>
      <c r="CW343">
        <v>103.011</v>
      </c>
    </row>
    <row r="344" spans="1:101">
      <c r="A344">
        <v>330</v>
      </c>
      <c r="B344">
        <v>1548516077.6</v>
      </c>
      <c r="C344">
        <v>1050.59999990463</v>
      </c>
      <c r="D344" t="s">
        <v>872</v>
      </c>
      <c r="E344" t="s">
        <v>873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681</v>
      </c>
      <c r="N344" t="s">
        <v>682</v>
      </c>
      <c r="O344" t="s">
        <v>566</v>
      </c>
      <c r="Q344">
        <v>1548516077.6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102</v>
      </c>
      <c r="X344">
        <v>7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1548516077.6</v>
      </c>
      <c r="AH344">
        <v>406.234</v>
      </c>
      <c r="AI344">
        <v>398.475</v>
      </c>
      <c r="AJ344">
        <v>8.34144</v>
      </c>
      <c r="AK344">
        <v>4.25071</v>
      </c>
      <c r="AL344">
        <v>1408.85</v>
      </c>
      <c r="AM344">
        <v>98.9245</v>
      </c>
      <c r="AN344">
        <v>0.0246157</v>
      </c>
      <c r="AO344">
        <v>11.04</v>
      </c>
      <c r="AP344">
        <v>7.54525</v>
      </c>
      <c r="AQ344">
        <v>999.9</v>
      </c>
      <c r="AR344">
        <v>10001.9</v>
      </c>
      <c r="AS344">
        <v>0</v>
      </c>
      <c r="AT344">
        <v>0.219127</v>
      </c>
      <c r="AU344">
        <v>0</v>
      </c>
      <c r="AV344" t="s">
        <v>204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406.74981147541</v>
      </c>
      <c r="BE344">
        <v>5.66480592899632</v>
      </c>
      <c r="BF344">
        <v>1.6626500786788</v>
      </c>
      <c r="BG344">
        <v>-1</v>
      </c>
      <c r="BH344">
        <v>0</v>
      </c>
      <c r="BI344">
        <v>0</v>
      </c>
      <c r="BJ344" t="s">
        <v>205</v>
      </c>
      <c r="BK344">
        <v>1.88476</v>
      </c>
      <c r="BL344">
        <v>1.88166</v>
      </c>
      <c r="BM344">
        <v>1.88323</v>
      </c>
      <c r="BN344">
        <v>1.88193</v>
      </c>
      <c r="BO344">
        <v>1.88376</v>
      </c>
      <c r="BP344">
        <v>1.88309</v>
      </c>
      <c r="BQ344">
        <v>1.88478</v>
      </c>
      <c r="BR344">
        <v>1.88231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1333.15</v>
      </c>
      <c r="CJ344">
        <v>-1.55617</v>
      </c>
      <c r="CK344">
        <v>10.5189</v>
      </c>
      <c r="CL344">
        <v>11.8828</v>
      </c>
      <c r="CM344">
        <v>30.0001</v>
      </c>
      <c r="CN344">
        <v>11.8704</v>
      </c>
      <c r="CO344">
        <v>12.0046</v>
      </c>
      <c r="CP344">
        <v>-1</v>
      </c>
      <c r="CQ344">
        <v>0</v>
      </c>
      <c r="CR344">
        <v>100</v>
      </c>
      <c r="CS344">
        <v>-999.9</v>
      </c>
      <c r="CT344">
        <v>400</v>
      </c>
      <c r="CU344">
        <v>8.16289</v>
      </c>
      <c r="CV344">
        <v>103.564</v>
      </c>
      <c r="CW344">
        <v>103.011</v>
      </c>
    </row>
    <row r="345" spans="1:101">
      <c r="A345">
        <v>331</v>
      </c>
      <c r="B345">
        <v>1548516079.6</v>
      </c>
      <c r="C345">
        <v>1052.59999990463</v>
      </c>
      <c r="D345" t="s">
        <v>874</v>
      </c>
      <c r="E345" t="s">
        <v>875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681</v>
      </c>
      <c r="N345" t="s">
        <v>682</v>
      </c>
      <c r="O345" t="s">
        <v>566</v>
      </c>
      <c r="Q345">
        <v>1548516079.6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110</v>
      </c>
      <c r="X345">
        <v>8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1548516079.6</v>
      </c>
      <c r="AH345">
        <v>406.385</v>
      </c>
      <c r="AI345">
        <v>398.533</v>
      </c>
      <c r="AJ345">
        <v>8.33503</v>
      </c>
      <c r="AK345">
        <v>4.24917</v>
      </c>
      <c r="AL345">
        <v>1408.79</v>
      </c>
      <c r="AM345">
        <v>98.9241</v>
      </c>
      <c r="AN345">
        <v>0.024592</v>
      </c>
      <c r="AO345">
        <v>11.0019</v>
      </c>
      <c r="AP345">
        <v>7.5704</v>
      </c>
      <c r="AQ345">
        <v>999.9</v>
      </c>
      <c r="AR345">
        <v>9995</v>
      </c>
      <c r="AS345">
        <v>0</v>
      </c>
      <c r="AT345">
        <v>0.219127</v>
      </c>
      <c r="AU345">
        <v>0</v>
      </c>
      <c r="AV345" t="s">
        <v>204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406.93662295082</v>
      </c>
      <c r="BE345">
        <v>5.65739683449237</v>
      </c>
      <c r="BF345">
        <v>1.66048006749712</v>
      </c>
      <c r="BG345">
        <v>-1</v>
      </c>
      <c r="BH345">
        <v>0</v>
      </c>
      <c r="BI345">
        <v>0</v>
      </c>
      <c r="BJ345" t="s">
        <v>205</v>
      </c>
      <c r="BK345">
        <v>1.88476</v>
      </c>
      <c r="BL345">
        <v>1.88168</v>
      </c>
      <c r="BM345">
        <v>1.88323</v>
      </c>
      <c r="BN345">
        <v>1.88193</v>
      </c>
      <c r="BO345">
        <v>1.88375</v>
      </c>
      <c r="BP345">
        <v>1.88309</v>
      </c>
      <c r="BQ345">
        <v>1.88478</v>
      </c>
      <c r="BR345">
        <v>1.88232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1327.51</v>
      </c>
      <c r="CJ345">
        <v>-1.55617</v>
      </c>
      <c r="CK345">
        <v>10.5216</v>
      </c>
      <c r="CL345">
        <v>11.8822</v>
      </c>
      <c r="CM345">
        <v>30.0001</v>
      </c>
      <c r="CN345">
        <v>11.8697</v>
      </c>
      <c r="CO345">
        <v>12.004</v>
      </c>
      <c r="CP345">
        <v>-1</v>
      </c>
      <c r="CQ345">
        <v>0</v>
      </c>
      <c r="CR345">
        <v>100</v>
      </c>
      <c r="CS345">
        <v>-999.9</v>
      </c>
      <c r="CT345">
        <v>400</v>
      </c>
      <c r="CU345">
        <v>8.16289</v>
      </c>
      <c r="CV345">
        <v>103.564</v>
      </c>
      <c r="CW345">
        <v>103.011</v>
      </c>
    </row>
    <row r="346" spans="1:101">
      <c r="A346">
        <v>332</v>
      </c>
      <c r="B346">
        <v>1548516081.6</v>
      </c>
      <c r="C346">
        <v>1054.59999990463</v>
      </c>
      <c r="D346" t="s">
        <v>876</v>
      </c>
      <c r="E346" t="s">
        <v>877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681</v>
      </c>
      <c r="N346" t="s">
        <v>682</v>
      </c>
      <c r="O346" t="s">
        <v>566</v>
      </c>
      <c r="Q346">
        <v>1548516081.6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110</v>
      </c>
      <c r="X346">
        <v>8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1548516081.6</v>
      </c>
      <c r="AH346">
        <v>406.581</v>
      </c>
      <c r="AI346">
        <v>398.542</v>
      </c>
      <c r="AJ346">
        <v>8.32959</v>
      </c>
      <c r="AK346">
        <v>4.24806</v>
      </c>
      <c r="AL346">
        <v>1409.38</v>
      </c>
      <c r="AM346">
        <v>98.9224</v>
      </c>
      <c r="AN346">
        <v>0.0246139</v>
      </c>
      <c r="AO346">
        <v>10.9423</v>
      </c>
      <c r="AP346">
        <v>7.61113</v>
      </c>
      <c r="AQ346">
        <v>999.9</v>
      </c>
      <c r="AR346">
        <v>10000.6</v>
      </c>
      <c r="AS346">
        <v>0</v>
      </c>
      <c r="AT346">
        <v>0.219127</v>
      </c>
      <c r="AU346">
        <v>0</v>
      </c>
      <c r="AV346" t="s">
        <v>204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407.12293442623</v>
      </c>
      <c r="BE346">
        <v>5.63994736051561</v>
      </c>
      <c r="BF346">
        <v>1.65539619217791</v>
      </c>
      <c r="BG346">
        <v>-1</v>
      </c>
      <c r="BH346">
        <v>0</v>
      </c>
      <c r="BI346">
        <v>0</v>
      </c>
      <c r="BJ346" t="s">
        <v>205</v>
      </c>
      <c r="BK346">
        <v>1.88476</v>
      </c>
      <c r="BL346">
        <v>1.88168</v>
      </c>
      <c r="BM346">
        <v>1.88323</v>
      </c>
      <c r="BN346">
        <v>1.88194</v>
      </c>
      <c r="BO346">
        <v>1.88376</v>
      </c>
      <c r="BP346">
        <v>1.88309</v>
      </c>
      <c r="BQ346">
        <v>1.88477</v>
      </c>
      <c r="BR346">
        <v>1.88232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1328.26</v>
      </c>
      <c r="CJ346">
        <v>-1.55617</v>
      </c>
      <c r="CK346">
        <v>10.5242</v>
      </c>
      <c r="CL346">
        <v>11.8825</v>
      </c>
      <c r="CM346">
        <v>30.0001</v>
      </c>
      <c r="CN346">
        <v>11.8694</v>
      </c>
      <c r="CO346">
        <v>12.0034</v>
      </c>
      <c r="CP346">
        <v>-1</v>
      </c>
      <c r="CQ346">
        <v>0</v>
      </c>
      <c r="CR346">
        <v>100</v>
      </c>
      <c r="CS346">
        <v>-999.9</v>
      </c>
      <c r="CT346">
        <v>400</v>
      </c>
      <c r="CU346">
        <v>8.16289</v>
      </c>
      <c r="CV346">
        <v>103.564</v>
      </c>
      <c r="CW346">
        <v>103.011</v>
      </c>
    </row>
    <row r="347" spans="1:101">
      <c r="A347">
        <v>333</v>
      </c>
      <c r="B347">
        <v>1548516083.6</v>
      </c>
      <c r="C347">
        <v>1056.59999990463</v>
      </c>
      <c r="D347" t="s">
        <v>878</v>
      </c>
      <c r="E347" t="s">
        <v>879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681</v>
      </c>
      <c r="N347" t="s">
        <v>682</v>
      </c>
      <c r="O347" t="s">
        <v>566</v>
      </c>
      <c r="Q347">
        <v>1548516083.6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106</v>
      </c>
      <c r="X347">
        <v>8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1548516083.6</v>
      </c>
      <c r="AH347">
        <v>406.781</v>
      </c>
      <c r="AI347">
        <v>398.523</v>
      </c>
      <c r="AJ347">
        <v>8.32258</v>
      </c>
      <c r="AK347">
        <v>4.24701</v>
      </c>
      <c r="AL347">
        <v>1409.67</v>
      </c>
      <c r="AM347">
        <v>98.9217</v>
      </c>
      <c r="AN347">
        <v>0.0246964</v>
      </c>
      <c r="AO347">
        <v>10.9444</v>
      </c>
      <c r="AP347">
        <v>7.66594</v>
      </c>
      <c r="AQ347">
        <v>999.9</v>
      </c>
      <c r="AR347">
        <v>9993.12</v>
      </c>
      <c r="AS347">
        <v>0</v>
      </c>
      <c r="AT347">
        <v>0.219127</v>
      </c>
      <c r="AU347">
        <v>0</v>
      </c>
      <c r="AV347" t="s">
        <v>204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407.309409836066</v>
      </c>
      <c r="BE347">
        <v>5.62381461042004</v>
      </c>
      <c r="BF347">
        <v>1.65081454685255</v>
      </c>
      <c r="BG347">
        <v>-1</v>
      </c>
      <c r="BH347">
        <v>0</v>
      </c>
      <c r="BI347">
        <v>0</v>
      </c>
      <c r="BJ347" t="s">
        <v>205</v>
      </c>
      <c r="BK347">
        <v>1.88476</v>
      </c>
      <c r="BL347">
        <v>1.88169</v>
      </c>
      <c r="BM347">
        <v>1.88323</v>
      </c>
      <c r="BN347">
        <v>1.88193</v>
      </c>
      <c r="BO347">
        <v>1.88376</v>
      </c>
      <c r="BP347">
        <v>1.88309</v>
      </c>
      <c r="BQ347">
        <v>1.88478</v>
      </c>
      <c r="BR347">
        <v>1.88231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1331.17</v>
      </c>
      <c r="CJ347">
        <v>-1.55617</v>
      </c>
      <c r="CK347">
        <v>10.5268</v>
      </c>
      <c r="CL347">
        <v>11.8831</v>
      </c>
      <c r="CM347">
        <v>30.0002</v>
      </c>
      <c r="CN347">
        <v>11.8691</v>
      </c>
      <c r="CO347">
        <v>12.0036</v>
      </c>
      <c r="CP347">
        <v>-1</v>
      </c>
      <c r="CQ347">
        <v>0</v>
      </c>
      <c r="CR347">
        <v>100</v>
      </c>
      <c r="CS347">
        <v>-999.9</v>
      </c>
      <c r="CT347">
        <v>400</v>
      </c>
      <c r="CU347">
        <v>8.16289</v>
      </c>
      <c r="CV347">
        <v>103.564</v>
      </c>
      <c r="CW347">
        <v>103.011</v>
      </c>
    </row>
    <row r="348" spans="1:101">
      <c r="A348">
        <v>334</v>
      </c>
      <c r="B348">
        <v>1548516085.6</v>
      </c>
      <c r="C348">
        <v>1058.59999990463</v>
      </c>
      <c r="D348" t="s">
        <v>880</v>
      </c>
      <c r="E348" t="s">
        <v>881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681</v>
      </c>
      <c r="N348" t="s">
        <v>682</v>
      </c>
      <c r="O348" t="s">
        <v>566</v>
      </c>
      <c r="Q348">
        <v>1548516085.6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94</v>
      </c>
      <c r="X348">
        <v>7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1548516085.6</v>
      </c>
      <c r="AH348">
        <v>406.934</v>
      </c>
      <c r="AI348">
        <v>398.486</v>
      </c>
      <c r="AJ348">
        <v>8.32106</v>
      </c>
      <c r="AK348">
        <v>4.24546</v>
      </c>
      <c r="AL348">
        <v>1409.36</v>
      </c>
      <c r="AM348">
        <v>98.9213</v>
      </c>
      <c r="AN348">
        <v>0.0245605</v>
      </c>
      <c r="AO348">
        <v>10.9926</v>
      </c>
      <c r="AP348">
        <v>7.67011</v>
      </c>
      <c r="AQ348">
        <v>999.9</v>
      </c>
      <c r="AR348">
        <v>9968.12</v>
      </c>
      <c r="AS348">
        <v>0</v>
      </c>
      <c r="AT348">
        <v>0.219127</v>
      </c>
      <c r="AU348">
        <v>0</v>
      </c>
      <c r="AV348" t="s">
        <v>204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407.496204918033</v>
      </c>
      <c r="BE348">
        <v>5.60998658169513</v>
      </c>
      <c r="BF348">
        <v>1.64675740466284</v>
      </c>
      <c r="BG348">
        <v>-1</v>
      </c>
      <c r="BH348">
        <v>0</v>
      </c>
      <c r="BI348">
        <v>0</v>
      </c>
      <c r="BJ348" t="s">
        <v>205</v>
      </c>
      <c r="BK348">
        <v>1.88475</v>
      </c>
      <c r="BL348">
        <v>1.88169</v>
      </c>
      <c r="BM348">
        <v>1.88323</v>
      </c>
      <c r="BN348">
        <v>1.88191</v>
      </c>
      <c r="BO348">
        <v>1.88377</v>
      </c>
      <c r="BP348">
        <v>1.88309</v>
      </c>
      <c r="BQ348">
        <v>1.88478</v>
      </c>
      <c r="BR348">
        <v>1.8823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1340.17</v>
      </c>
      <c r="CJ348">
        <v>-1.55617</v>
      </c>
      <c r="CK348">
        <v>10.5296</v>
      </c>
      <c r="CL348">
        <v>11.8834</v>
      </c>
      <c r="CM348">
        <v>30.0003</v>
      </c>
      <c r="CN348">
        <v>11.8688</v>
      </c>
      <c r="CO348">
        <v>12.0042</v>
      </c>
      <c r="CP348">
        <v>-1</v>
      </c>
      <c r="CQ348">
        <v>0</v>
      </c>
      <c r="CR348">
        <v>100</v>
      </c>
      <c r="CS348">
        <v>-999.9</v>
      </c>
      <c r="CT348">
        <v>400</v>
      </c>
      <c r="CU348">
        <v>8.16289</v>
      </c>
      <c r="CV348">
        <v>103.563</v>
      </c>
      <c r="CW348">
        <v>103.011</v>
      </c>
    </row>
    <row r="349" spans="1:101">
      <c r="A349">
        <v>335</v>
      </c>
      <c r="B349">
        <v>1548516087.6</v>
      </c>
      <c r="C349">
        <v>1060.59999990463</v>
      </c>
      <c r="D349" t="s">
        <v>882</v>
      </c>
      <c r="E349" t="s">
        <v>883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681</v>
      </c>
      <c r="N349" t="s">
        <v>682</v>
      </c>
      <c r="O349" t="s">
        <v>566</v>
      </c>
      <c r="Q349">
        <v>1548516087.6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90</v>
      </c>
      <c r="X349">
        <v>6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1548516087.6</v>
      </c>
      <c r="AH349">
        <v>407.103</v>
      </c>
      <c r="AI349">
        <v>398.514</v>
      </c>
      <c r="AJ349">
        <v>8.32012</v>
      </c>
      <c r="AK349">
        <v>4.24443</v>
      </c>
      <c r="AL349">
        <v>1409.26</v>
      </c>
      <c r="AM349">
        <v>98.9217</v>
      </c>
      <c r="AN349">
        <v>0.0248254</v>
      </c>
      <c r="AO349">
        <v>11.0102</v>
      </c>
      <c r="AP349">
        <v>7.67729</v>
      </c>
      <c r="AQ349">
        <v>999.9</v>
      </c>
      <c r="AR349">
        <v>9998.12</v>
      </c>
      <c r="AS349">
        <v>0</v>
      </c>
      <c r="AT349">
        <v>0.219127</v>
      </c>
      <c r="AU349">
        <v>0</v>
      </c>
      <c r="AV349" t="s">
        <v>204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407.681532786885</v>
      </c>
      <c r="BE349">
        <v>5.59366967350917</v>
      </c>
      <c r="BF349">
        <v>1.64199598741761</v>
      </c>
      <c r="BG349">
        <v>-1</v>
      </c>
      <c r="BH349">
        <v>0</v>
      </c>
      <c r="BI349">
        <v>0</v>
      </c>
      <c r="BJ349" t="s">
        <v>205</v>
      </c>
      <c r="BK349">
        <v>1.88476</v>
      </c>
      <c r="BL349">
        <v>1.88168</v>
      </c>
      <c r="BM349">
        <v>1.88324</v>
      </c>
      <c r="BN349">
        <v>1.88192</v>
      </c>
      <c r="BO349">
        <v>1.88376</v>
      </c>
      <c r="BP349">
        <v>1.88309</v>
      </c>
      <c r="BQ349">
        <v>1.88479</v>
      </c>
      <c r="BR349">
        <v>1.88231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1343.1</v>
      </c>
      <c r="CJ349">
        <v>-1.55617</v>
      </c>
      <c r="CK349">
        <v>10.5323</v>
      </c>
      <c r="CL349">
        <v>11.8837</v>
      </c>
      <c r="CM349">
        <v>30.0004</v>
      </c>
      <c r="CN349">
        <v>11.8685</v>
      </c>
      <c r="CO349">
        <v>12.0046</v>
      </c>
      <c r="CP349">
        <v>-1</v>
      </c>
      <c r="CQ349">
        <v>0</v>
      </c>
      <c r="CR349">
        <v>100</v>
      </c>
      <c r="CS349">
        <v>-999.9</v>
      </c>
      <c r="CT349">
        <v>400</v>
      </c>
      <c r="CU349">
        <v>8.16289</v>
      </c>
      <c r="CV349">
        <v>103.563</v>
      </c>
      <c r="CW349">
        <v>103.01</v>
      </c>
    </row>
    <row r="350" spans="1:101">
      <c r="A350">
        <v>336</v>
      </c>
      <c r="B350">
        <v>1548516089.6</v>
      </c>
      <c r="C350">
        <v>1062.59999990463</v>
      </c>
      <c r="D350" t="s">
        <v>884</v>
      </c>
      <c r="E350" t="s">
        <v>885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681</v>
      </c>
      <c r="N350" t="s">
        <v>682</v>
      </c>
      <c r="O350" t="s">
        <v>566</v>
      </c>
      <c r="Q350">
        <v>1548516089.6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99</v>
      </c>
      <c r="X350">
        <v>7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1548516089.6</v>
      </c>
      <c r="AH350">
        <v>407.211</v>
      </c>
      <c r="AI350">
        <v>398.559</v>
      </c>
      <c r="AJ350">
        <v>8.31599</v>
      </c>
      <c r="AK350">
        <v>4.24274</v>
      </c>
      <c r="AL350">
        <v>1409.4</v>
      </c>
      <c r="AM350">
        <v>98.9224</v>
      </c>
      <c r="AN350">
        <v>0.0247235</v>
      </c>
      <c r="AO350">
        <v>11.0006</v>
      </c>
      <c r="AP350">
        <v>7.71871</v>
      </c>
      <c r="AQ350">
        <v>999.9</v>
      </c>
      <c r="AR350">
        <v>10016.2</v>
      </c>
      <c r="AS350">
        <v>0</v>
      </c>
      <c r="AT350">
        <v>0.219127</v>
      </c>
      <c r="AU350">
        <v>0</v>
      </c>
      <c r="AV350" t="s">
        <v>204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407.865991803279</v>
      </c>
      <c r="BE350">
        <v>5.56741224092753</v>
      </c>
      <c r="BF350">
        <v>1.63435237836096</v>
      </c>
      <c r="BG350">
        <v>-1</v>
      </c>
      <c r="BH350">
        <v>0</v>
      </c>
      <c r="BI350">
        <v>0</v>
      </c>
      <c r="BJ350" t="s">
        <v>205</v>
      </c>
      <c r="BK350">
        <v>1.88477</v>
      </c>
      <c r="BL350">
        <v>1.88167</v>
      </c>
      <c r="BM350">
        <v>1.88324</v>
      </c>
      <c r="BN350">
        <v>1.88193</v>
      </c>
      <c r="BO350">
        <v>1.88374</v>
      </c>
      <c r="BP350">
        <v>1.88308</v>
      </c>
      <c r="BQ350">
        <v>1.88479</v>
      </c>
      <c r="BR350">
        <v>1.88232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1335.89</v>
      </c>
      <c r="CJ350">
        <v>-1.55617</v>
      </c>
      <c r="CK350">
        <v>10.5351</v>
      </c>
      <c r="CL350">
        <v>11.8843</v>
      </c>
      <c r="CM350">
        <v>30.0004</v>
      </c>
      <c r="CN350">
        <v>11.8685</v>
      </c>
      <c r="CO350">
        <v>12.0048</v>
      </c>
      <c r="CP350">
        <v>-1</v>
      </c>
      <c r="CQ350">
        <v>0</v>
      </c>
      <c r="CR350">
        <v>100</v>
      </c>
      <c r="CS350">
        <v>-999.9</v>
      </c>
      <c r="CT350">
        <v>400</v>
      </c>
      <c r="CU350">
        <v>8.16289</v>
      </c>
      <c r="CV350">
        <v>103.563</v>
      </c>
      <c r="CW350">
        <v>103.01</v>
      </c>
    </row>
    <row r="351" spans="1:101">
      <c r="A351">
        <v>337</v>
      </c>
      <c r="B351">
        <v>1548516091.6</v>
      </c>
      <c r="C351">
        <v>1064.59999990463</v>
      </c>
      <c r="D351" t="s">
        <v>886</v>
      </c>
      <c r="E351" t="s">
        <v>887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681</v>
      </c>
      <c r="N351" t="s">
        <v>682</v>
      </c>
      <c r="O351" t="s">
        <v>566</v>
      </c>
      <c r="Q351">
        <v>1548516091.6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111</v>
      </c>
      <c r="X351">
        <v>8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1548516091.6</v>
      </c>
      <c r="AH351">
        <v>407.365</v>
      </c>
      <c r="AI351">
        <v>398.556</v>
      </c>
      <c r="AJ351">
        <v>8.31482</v>
      </c>
      <c r="AK351">
        <v>4.24125</v>
      </c>
      <c r="AL351">
        <v>1409.23</v>
      </c>
      <c r="AM351">
        <v>98.9221</v>
      </c>
      <c r="AN351">
        <v>0.0246587</v>
      </c>
      <c r="AO351">
        <v>11.0236</v>
      </c>
      <c r="AP351">
        <v>7.73311</v>
      </c>
      <c r="AQ351">
        <v>999.9</v>
      </c>
      <c r="AR351">
        <v>10000.6</v>
      </c>
      <c r="AS351">
        <v>0</v>
      </c>
      <c r="AT351">
        <v>0.219127</v>
      </c>
      <c r="AU351">
        <v>0</v>
      </c>
      <c r="AV351" t="s">
        <v>204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408.04912295082</v>
      </c>
      <c r="BE351">
        <v>5.52785721595331</v>
      </c>
      <c r="BF351">
        <v>1.62284999548138</v>
      </c>
      <c r="BG351">
        <v>-1</v>
      </c>
      <c r="BH351">
        <v>0</v>
      </c>
      <c r="BI351">
        <v>0</v>
      </c>
      <c r="BJ351" t="s">
        <v>205</v>
      </c>
      <c r="BK351">
        <v>1.88476</v>
      </c>
      <c r="BL351">
        <v>1.88166</v>
      </c>
      <c r="BM351">
        <v>1.88323</v>
      </c>
      <c r="BN351">
        <v>1.88195</v>
      </c>
      <c r="BO351">
        <v>1.88374</v>
      </c>
      <c r="BP351">
        <v>1.88309</v>
      </c>
      <c r="BQ351">
        <v>1.88479</v>
      </c>
      <c r="BR351">
        <v>1.8823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1326.87</v>
      </c>
      <c r="CJ351">
        <v>-1.55617</v>
      </c>
      <c r="CK351">
        <v>10.5379</v>
      </c>
      <c r="CL351">
        <v>11.8853</v>
      </c>
      <c r="CM351">
        <v>30.0005</v>
      </c>
      <c r="CN351">
        <v>11.8691</v>
      </c>
      <c r="CO351">
        <v>12.0055</v>
      </c>
      <c r="CP351">
        <v>-1</v>
      </c>
      <c r="CQ351">
        <v>0</v>
      </c>
      <c r="CR351">
        <v>100</v>
      </c>
      <c r="CS351">
        <v>-999.9</v>
      </c>
      <c r="CT351">
        <v>400</v>
      </c>
      <c r="CU351">
        <v>8.16289</v>
      </c>
      <c r="CV351">
        <v>103.563</v>
      </c>
      <c r="CW351">
        <v>103.009</v>
      </c>
    </row>
    <row r="352" spans="1:101">
      <c r="A352">
        <v>338</v>
      </c>
      <c r="B352">
        <v>1548516093.6</v>
      </c>
      <c r="C352">
        <v>1066.59999990463</v>
      </c>
      <c r="D352" t="s">
        <v>888</v>
      </c>
      <c r="E352" t="s">
        <v>889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681</v>
      </c>
      <c r="N352" t="s">
        <v>682</v>
      </c>
      <c r="O352" t="s">
        <v>566</v>
      </c>
      <c r="Q352">
        <v>1548516093.6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113</v>
      </c>
      <c r="X352">
        <v>8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1548516093.6</v>
      </c>
      <c r="AH352">
        <v>407.596</v>
      </c>
      <c r="AI352">
        <v>398.566</v>
      </c>
      <c r="AJ352">
        <v>8.31045</v>
      </c>
      <c r="AK352">
        <v>4.24013</v>
      </c>
      <c r="AL352">
        <v>1409.19</v>
      </c>
      <c r="AM352">
        <v>98.9207</v>
      </c>
      <c r="AN352">
        <v>0.0246384</v>
      </c>
      <c r="AO352">
        <v>11.054</v>
      </c>
      <c r="AP352">
        <v>7.73205</v>
      </c>
      <c r="AQ352">
        <v>999.9</v>
      </c>
      <c r="AR352">
        <v>9996.88</v>
      </c>
      <c r="AS352">
        <v>0</v>
      </c>
      <c r="AT352">
        <v>0.219127</v>
      </c>
      <c r="AU352">
        <v>0</v>
      </c>
      <c r="AV352" t="s">
        <v>204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408.232221311475</v>
      </c>
      <c r="BE352">
        <v>5.48699058817824</v>
      </c>
      <c r="BF352">
        <v>1.6110192044947</v>
      </c>
      <c r="BG352">
        <v>-1</v>
      </c>
      <c r="BH352">
        <v>0</v>
      </c>
      <c r="BI352">
        <v>0</v>
      </c>
      <c r="BJ352" t="s">
        <v>205</v>
      </c>
      <c r="BK352">
        <v>1.88477</v>
      </c>
      <c r="BL352">
        <v>1.88166</v>
      </c>
      <c r="BM352">
        <v>1.88323</v>
      </c>
      <c r="BN352">
        <v>1.88194</v>
      </c>
      <c r="BO352">
        <v>1.88373</v>
      </c>
      <c r="BP352">
        <v>1.88308</v>
      </c>
      <c r="BQ352">
        <v>1.88479</v>
      </c>
      <c r="BR352">
        <v>1.88228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1325.41</v>
      </c>
      <c r="CJ352">
        <v>-1.55617</v>
      </c>
      <c r="CK352">
        <v>10.5407</v>
      </c>
      <c r="CL352">
        <v>11.8862</v>
      </c>
      <c r="CM352">
        <v>30.0005</v>
      </c>
      <c r="CN352">
        <v>11.8694</v>
      </c>
      <c r="CO352">
        <v>12.0064</v>
      </c>
      <c r="CP352">
        <v>-1</v>
      </c>
      <c r="CQ352">
        <v>0</v>
      </c>
      <c r="CR352">
        <v>100</v>
      </c>
      <c r="CS352">
        <v>-999.9</v>
      </c>
      <c r="CT352">
        <v>400</v>
      </c>
      <c r="CU352">
        <v>8.16289</v>
      </c>
      <c r="CV352">
        <v>103.562</v>
      </c>
      <c r="CW352">
        <v>103.009</v>
      </c>
    </row>
    <row r="353" spans="1:101">
      <c r="A353">
        <v>339</v>
      </c>
      <c r="B353">
        <v>1548516095.6</v>
      </c>
      <c r="C353">
        <v>1068.59999990463</v>
      </c>
      <c r="D353" t="s">
        <v>890</v>
      </c>
      <c r="E353" t="s">
        <v>891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681</v>
      </c>
      <c r="N353" t="s">
        <v>682</v>
      </c>
      <c r="O353" t="s">
        <v>566</v>
      </c>
      <c r="Q353">
        <v>1548516095.6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111</v>
      </c>
      <c r="X353">
        <v>8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1548516095.6</v>
      </c>
      <c r="AH353">
        <v>407.754</v>
      </c>
      <c r="AI353">
        <v>398.55</v>
      </c>
      <c r="AJ353">
        <v>8.30838</v>
      </c>
      <c r="AK353">
        <v>4.23848</v>
      </c>
      <c r="AL353">
        <v>1409.26</v>
      </c>
      <c r="AM353">
        <v>98.9213</v>
      </c>
      <c r="AN353">
        <v>0.0247641</v>
      </c>
      <c r="AO353">
        <v>11.0403</v>
      </c>
      <c r="AP353">
        <v>7.78193</v>
      </c>
      <c r="AQ353">
        <v>999.9</v>
      </c>
      <c r="AR353">
        <v>10001.9</v>
      </c>
      <c r="AS353">
        <v>0</v>
      </c>
      <c r="AT353">
        <v>0.219127</v>
      </c>
      <c r="AU353">
        <v>0</v>
      </c>
      <c r="AV353" t="s">
        <v>204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408.414836065574</v>
      </c>
      <c r="BE353">
        <v>5.45779770968682</v>
      </c>
      <c r="BF353">
        <v>1.60242411835716</v>
      </c>
      <c r="BG353">
        <v>-1</v>
      </c>
      <c r="BH353">
        <v>0</v>
      </c>
      <c r="BI353">
        <v>0</v>
      </c>
      <c r="BJ353" t="s">
        <v>205</v>
      </c>
      <c r="BK353">
        <v>1.88477</v>
      </c>
      <c r="BL353">
        <v>1.88167</v>
      </c>
      <c r="BM353">
        <v>1.88323</v>
      </c>
      <c r="BN353">
        <v>1.88192</v>
      </c>
      <c r="BO353">
        <v>1.88372</v>
      </c>
      <c r="BP353">
        <v>1.88308</v>
      </c>
      <c r="BQ353">
        <v>1.88477</v>
      </c>
      <c r="BR353">
        <v>1.88229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1327.32</v>
      </c>
      <c r="CJ353">
        <v>-1.55617</v>
      </c>
      <c r="CK353">
        <v>10.5435</v>
      </c>
      <c r="CL353">
        <v>11.8871</v>
      </c>
      <c r="CM353">
        <v>30.0005</v>
      </c>
      <c r="CN353">
        <v>11.8694</v>
      </c>
      <c r="CO353">
        <v>12.0076</v>
      </c>
      <c r="CP353">
        <v>-1</v>
      </c>
      <c r="CQ353">
        <v>0</v>
      </c>
      <c r="CR353">
        <v>100</v>
      </c>
      <c r="CS353">
        <v>-999.9</v>
      </c>
      <c r="CT353">
        <v>400</v>
      </c>
      <c r="CU353">
        <v>8.16289</v>
      </c>
      <c r="CV353">
        <v>103.561</v>
      </c>
      <c r="CW353">
        <v>103.009</v>
      </c>
    </row>
    <row r="354" spans="1:101">
      <c r="A354">
        <v>340</v>
      </c>
      <c r="B354">
        <v>1548516097.6</v>
      </c>
      <c r="C354">
        <v>1070.59999990463</v>
      </c>
      <c r="D354" t="s">
        <v>892</v>
      </c>
      <c r="E354" t="s">
        <v>893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681</v>
      </c>
      <c r="N354" t="s">
        <v>682</v>
      </c>
      <c r="O354" t="s">
        <v>566</v>
      </c>
      <c r="Q354">
        <v>1548516097.6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112</v>
      </c>
      <c r="X354">
        <v>8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1548516097.6</v>
      </c>
      <c r="AH354">
        <v>407.882</v>
      </c>
      <c r="AI354">
        <v>398.531</v>
      </c>
      <c r="AJ354">
        <v>8.30934</v>
      </c>
      <c r="AK354">
        <v>4.23646</v>
      </c>
      <c r="AL354">
        <v>1408.82</v>
      </c>
      <c r="AM354">
        <v>98.9231</v>
      </c>
      <c r="AN354">
        <v>0.0248214</v>
      </c>
      <c r="AO354">
        <v>11.0084</v>
      </c>
      <c r="AP354">
        <v>7.826</v>
      </c>
      <c r="AQ354">
        <v>999.9</v>
      </c>
      <c r="AR354">
        <v>10019.4</v>
      </c>
      <c r="AS354">
        <v>0</v>
      </c>
      <c r="AT354">
        <v>0.219127</v>
      </c>
      <c r="AU354">
        <v>0</v>
      </c>
      <c r="AV354" t="s">
        <v>204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408.594770491803</v>
      </c>
      <c r="BE354">
        <v>5.43142529646862</v>
      </c>
      <c r="BF354">
        <v>1.59474051944985</v>
      </c>
      <c r="BG354">
        <v>-1</v>
      </c>
      <c r="BH354">
        <v>0</v>
      </c>
      <c r="BI354">
        <v>0</v>
      </c>
      <c r="BJ354" t="s">
        <v>205</v>
      </c>
      <c r="BK354">
        <v>1.88477</v>
      </c>
      <c r="BL354">
        <v>1.88168</v>
      </c>
      <c r="BM354">
        <v>1.88324</v>
      </c>
      <c r="BN354">
        <v>1.88195</v>
      </c>
      <c r="BO354">
        <v>1.88371</v>
      </c>
      <c r="BP354">
        <v>1.88309</v>
      </c>
      <c r="BQ354">
        <v>1.88477</v>
      </c>
      <c r="BR354">
        <v>1.8823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1325.75</v>
      </c>
      <c r="CJ354">
        <v>-1.55617</v>
      </c>
      <c r="CK354">
        <v>10.5458</v>
      </c>
      <c r="CL354">
        <v>11.8883</v>
      </c>
      <c r="CM354">
        <v>30.0004</v>
      </c>
      <c r="CN354">
        <v>11.8697</v>
      </c>
      <c r="CO354">
        <v>12.0085</v>
      </c>
      <c r="CP354">
        <v>-1</v>
      </c>
      <c r="CQ354">
        <v>0</v>
      </c>
      <c r="CR354">
        <v>100</v>
      </c>
      <c r="CS354">
        <v>-999.9</v>
      </c>
      <c r="CT354">
        <v>400</v>
      </c>
      <c r="CU354">
        <v>8.16289</v>
      </c>
      <c r="CV354">
        <v>103.561</v>
      </c>
      <c r="CW354">
        <v>103.009</v>
      </c>
    </row>
    <row r="355" spans="1:101">
      <c r="A355">
        <v>341</v>
      </c>
      <c r="B355">
        <v>1548516099.6</v>
      </c>
      <c r="C355">
        <v>1072.59999990463</v>
      </c>
      <c r="D355" t="s">
        <v>894</v>
      </c>
      <c r="E355" t="s">
        <v>895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681</v>
      </c>
      <c r="N355" t="s">
        <v>682</v>
      </c>
      <c r="O355" t="s">
        <v>566</v>
      </c>
      <c r="Q355">
        <v>1548516099.6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98</v>
      </c>
      <c r="X355">
        <v>7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1548516099.6</v>
      </c>
      <c r="AH355">
        <v>408.052</v>
      </c>
      <c r="AI355">
        <v>398.564</v>
      </c>
      <c r="AJ355">
        <v>8.30905</v>
      </c>
      <c r="AK355">
        <v>4.23531</v>
      </c>
      <c r="AL355">
        <v>1408.76</v>
      </c>
      <c r="AM355">
        <v>98.9223</v>
      </c>
      <c r="AN355">
        <v>0.0246105</v>
      </c>
      <c r="AO355">
        <v>10.975</v>
      </c>
      <c r="AP355">
        <v>7.8272</v>
      </c>
      <c r="AQ355">
        <v>999.9</v>
      </c>
      <c r="AR355">
        <v>10015</v>
      </c>
      <c r="AS355">
        <v>0</v>
      </c>
      <c r="AT355">
        <v>0.219127</v>
      </c>
      <c r="AU355">
        <v>0</v>
      </c>
      <c r="AV355" t="s">
        <v>204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408.773704918033</v>
      </c>
      <c r="BE355">
        <v>5.39657548049524</v>
      </c>
      <c r="BF355">
        <v>1.58458557796991</v>
      </c>
      <c r="BG355">
        <v>-1</v>
      </c>
      <c r="BH355">
        <v>0</v>
      </c>
      <c r="BI355">
        <v>0</v>
      </c>
      <c r="BJ355" t="s">
        <v>205</v>
      </c>
      <c r="BK355">
        <v>1.88477</v>
      </c>
      <c r="BL355">
        <v>1.88168</v>
      </c>
      <c r="BM355">
        <v>1.88323</v>
      </c>
      <c r="BN355">
        <v>1.88193</v>
      </c>
      <c r="BO355">
        <v>1.88371</v>
      </c>
      <c r="BP355">
        <v>1.88309</v>
      </c>
      <c r="BQ355">
        <v>1.88478</v>
      </c>
      <c r="BR355">
        <v>1.8823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1336.13</v>
      </c>
      <c r="CJ355">
        <v>-1.55617</v>
      </c>
      <c r="CK355">
        <v>10.5479</v>
      </c>
      <c r="CL355">
        <v>11.8899</v>
      </c>
      <c r="CM355">
        <v>30.0005</v>
      </c>
      <c r="CN355">
        <v>11.8704</v>
      </c>
      <c r="CO355">
        <v>12.0097</v>
      </c>
      <c r="CP355">
        <v>-1</v>
      </c>
      <c r="CQ355">
        <v>0</v>
      </c>
      <c r="CR355">
        <v>100</v>
      </c>
      <c r="CS355">
        <v>-999.9</v>
      </c>
      <c r="CT355">
        <v>400</v>
      </c>
      <c r="CU355">
        <v>8.16289</v>
      </c>
      <c r="CV355">
        <v>103.56</v>
      </c>
      <c r="CW355">
        <v>103.008</v>
      </c>
    </row>
    <row r="356" spans="1:101">
      <c r="A356">
        <v>342</v>
      </c>
      <c r="B356">
        <v>1548516101.6</v>
      </c>
      <c r="C356">
        <v>1074.59999990463</v>
      </c>
      <c r="D356" t="s">
        <v>896</v>
      </c>
      <c r="E356" t="s">
        <v>897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681</v>
      </c>
      <c r="N356" t="s">
        <v>682</v>
      </c>
      <c r="O356" t="s">
        <v>566</v>
      </c>
      <c r="Q356">
        <v>1548516101.6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104</v>
      </c>
      <c r="X356">
        <v>7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1548516101.6</v>
      </c>
      <c r="AH356">
        <v>408.224</v>
      </c>
      <c r="AI356">
        <v>398.57</v>
      </c>
      <c r="AJ356">
        <v>8.30669</v>
      </c>
      <c r="AK356">
        <v>4.23411</v>
      </c>
      <c r="AL356">
        <v>1408.92</v>
      </c>
      <c r="AM356">
        <v>98.9213</v>
      </c>
      <c r="AN356">
        <v>0.0246194</v>
      </c>
      <c r="AO356">
        <v>10.9346</v>
      </c>
      <c r="AP356">
        <v>7.84655</v>
      </c>
      <c r="AQ356">
        <v>999.9</v>
      </c>
      <c r="AR356">
        <v>9987.5</v>
      </c>
      <c r="AS356">
        <v>0</v>
      </c>
      <c r="AT356">
        <v>0.219127</v>
      </c>
      <c r="AU356">
        <v>0</v>
      </c>
      <c r="AV356" t="s">
        <v>204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408.952598360656</v>
      </c>
      <c r="BE356">
        <v>5.35617623188761</v>
      </c>
      <c r="BF356">
        <v>1.57273820765993</v>
      </c>
      <c r="BG356">
        <v>-1</v>
      </c>
      <c r="BH356">
        <v>0</v>
      </c>
      <c r="BI356">
        <v>0</v>
      </c>
      <c r="BJ356" t="s">
        <v>205</v>
      </c>
      <c r="BK356">
        <v>1.88477</v>
      </c>
      <c r="BL356">
        <v>1.88169</v>
      </c>
      <c r="BM356">
        <v>1.88322</v>
      </c>
      <c r="BN356">
        <v>1.88193</v>
      </c>
      <c r="BO356">
        <v>1.88371</v>
      </c>
      <c r="BP356">
        <v>1.88309</v>
      </c>
      <c r="BQ356">
        <v>1.88478</v>
      </c>
      <c r="BR356">
        <v>1.8823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1331.7</v>
      </c>
      <c r="CJ356">
        <v>-1.55617</v>
      </c>
      <c r="CK356">
        <v>10.5503</v>
      </c>
      <c r="CL356">
        <v>11.8917</v>
      </c>
      <c r="CM356">
        <v>30.0006</v>
      </c>
      <c r="CN356">
        <v>11.8713</v>
      </c>
      <c r="CO356">
        <v>12.0113</v>
      </c>
      <c r="CP356">
        <v>-1</v>
      </c>
      <c r="CQ356">
        <v>0</v>
      </c>
      <c r="CR356">
        <v>100</v>
      </c>
      <c r="CS356">
        <v>-999.9</v>
      </c>
      <c r="CT356">
        <v>400</v>
      </c>
      <c r="CU356">
        <v>8.16289</v>
      </c>
      <c r="CV356">
        <v>103.56</v>
      </c>
      <c r="CW356">
        <v>103.007</v>
      </c>
    </row>
    <row r="357" spans="1:101">
      <c r="A357">
        <v>343</v>
      </c>
      <c r="B357">
        <v>1548516103.6</v>
      </c>
      <c r="C357">
        <v>1076.59999990463</v>
      </c>
      <c r="D357" t="s">
        <v>898</v>
      </c>
      <c r="E357" t="s">
        <v>899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681</v>
      </c>
      <c r="N357" t="s">
        <v>682</v>
      </c>
      <c r="O357" t="s">
        <v>566</v>
      </c>
      <c r="Q357">
        <v>1548516103.6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110</v>
      </c>
      <c r="X357">
        <v>8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1548516103.6</v>
      </c>
      <c r="AH357">
        <v>408.381</v>
      </c>
      <c r="AI357">
        <v>398.552</v>
      </c>
      <c r="AJ357">
        <v>8.30266</v>
      </c>
      <c r="AK357">
        <v>4.23219</v>
      </c>
      <c r="AL357">
        <v>1408.82</v>
      </c>
      <c r="AM357">
        <v>98.9204</v>
      </c>
      <c r="AN357">
        <v>0.0248363</v>
      </c>
      <c r="AO357">
        <v>10.9432</v>
      </c>
      <c r="AP357">
        <v>7.88817</v>
      </c>
      <c r="AQ357">
        <v>999.9</v>
      </c>
      <c r="AR357">
        <v>10005</v>
      </c>
      <c r="AS357">
        <v>0</v>
      </c>
      <c r="AT357">
        <v>0.219127</v>
      </c>
      <c r="AU357">
        <v>0</v>
      </c>
      <c r="AV357" t="s">
        <v>204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409.130278688525</v>
      </c>
      <c r="BE357">
        <v>5.31843135168083</v>
      </c>
      <c r="BF357">
        <v>1.56166333278196</v>
      </c>
      <c r="BG357">
        <v>-1</v>
      </c>
      <c r="BH357">
        <v>0</v>
      </c>
      <c r="BI357">
        <v>0</v>
      </c>
      <c r="BJ357" t="s">
        <v>205</v>
      </c>
      <c r="BK357">
        <v>1.88476</v>
      </c>
      <c r="BL357">
        <v>1.88169</v>
      </c>
      <c r="BM357">
        <v>1.88321</v>
      </c>
      <c r="BN357">
        <v>1.88195</v>
      </c>
      <c r="BO357">
        <v>1.8837</v>
      </c>
      <c r="BP357">
        <v>1.88309</v>
      </c>
      <c r="BQ357">
        <v>1.88477</v>
      </c>
      <c r="BR357">
        <v>1.88231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1327.45</v>
      </c>
      <c r="CJ357">
        <v>-1.55617</v>
      </c>
      <c r="CK357">
        <v>10.5532</v>
      </c>
      <c r="CL357">
        <v>11.8933</v>
      </c>
      <c r="CM357">
        <v>30.0006</v>
      </c>
      <c r="CN357">
        <v>11.8722</v>
      </c>
      <c r="CO357">
        <v>12.0128</v>
      </c>
      <c r="CP357">
        <v>-1</v>
      </c>
      <c r="CQ357">
        <v>0</v>
      </c>
      <c r="CR357">
        <v>100</v>
      </c>
      <c r="CS357">
        <v>-999.9</v>
      </c>
      <c r="CT357">
        <v>400</v>
      </c>
      <c r="CU357">
        <v>8.16289</v>
      </c>
      <c r="CV357">
        <v>103.559</v>
      </c>
      <c r="CW357">
        <v>103.006</v>
      </c>
    </row>
    <row r="358" spans="1:101">
      <c r="A358">
        <v>344</v>
      </c>
      <c r="B358">
        <v>1548516105.6</v>
      </c>
      <c r="C358">
        <v>1078.59999990463</v>
      </c>
      <c r="D358" t="s">
        <v>900</v>
      </c>
      <c r="E358" t="s">
        <v>901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681</v>
      </c>
      <c r="N358" t="s">
        <v>682</v>
      </c>
      <c r="O358" t="s">
        <v>566</v>
      </c>
      <c r="Q358">
        <v>1548516105.6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101</v>
      </c>
      <c r="X358">
        <v>7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1548516105.6</v>
      </c>
      <c r="AH358">
        <v>408.509</v>
      </c>
      <c r="AI358">
        <v>398.541</v>
      </c>
      <c r="AJ358">
        <v>8.29743</v>
      </c>
      <c r="AK358">
        <v>4.23104</v>
      </c>
      <c r="AL358">
        <v>1408.42</v>
      </c>
      <c r="AM358">
        <v>98.9213</v>
      </c>
      <c r="AN358">
        <v>0.0249665</v>
      </c>
      <c r="AO358">
        <v>10.9762</v>
      </c>
      <c r="AP358">
        <v>7.91036</v>
      </c>
      <c r="AQ358">
        <v>999.9</v>
      </c>
      <c r="AR358">
        <v>10026.9</v>
      </c>
      <c r="AS358">
        <v>0</v>
      </c>
      <c r="AT358">
        <v>0.219127</v>
      </c>
      <c r="AU358">
        <v>0</v>
      </c>
      <c r="AV358" t="s">
        <v>204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409.306516393443</v>
      </c>
      <c r="BE358">
        <v>5.2855575088477</v>
      </c>
      <c r="BF358">
        <v>1.55203118226241</v>
      </c>
      <c r="BG358">
        <v>-1</v>
      </c>
      <c r="BH358">
        <v>0</v>
      </c>
      <c r="BI358">
        <v>0</v>
      </c>
      <c r="BJ358" t="s">
        <v>205</v>
      </c>
      <c r="BK358">
        <v>1.88474</v>
      </c>
      <c r="BL358">
        <v>1.88168</v>
      </c>
      <c r="BM358">
        <v>1.88322</v>
      </c>
      <c r="BN358">
        <v>1.88195</v>
      </c>
      <c r="BO358">
        <v>1.88371</v>
      </c>
      <c r="BP358">
        <v>1.88309</v>
      </c>
      <c r="BQ358">
        <v>1.88477</v>
      </c>
      <c r="BR358">
        <v>1.88232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1333.8</v>
      </c>
      <c r="CJ358">
        <v>-1.55617</v>
      </c>
      <c r="CK358">
        <v>10.5561</v>
      </c>
      <c r="CL358">
        <v>11.8951</v>
      </c>
      <c r="CM358">
        <v>30.0006</v>
      </c>
      <c r="CN358">
        <v>11.8728</v>
      </c>
      <c r="CO358">
        <v>12.0146</v>
      </c>
      <c r="CP358">
        <v>-1</v>
      </c>
      <c r="CQ358">
        <v>0</v>
      </c>
      <c r="CR358">
        <v>100</v>
      </c>
      <c r="CS358">
        <v>-999.9</v>
      </c>
      <c r="CT358">
        <v>400</v>
      </c>
      <c r="CU358">
        <v>8.16289</v>
      </c>
      <c r="CV358">
        <v>103.558</v>
      </c>
      <c r="CW358">
        <v>103.005</v>
      </c>
    </row>
    <row r="359" spans="1:101">
      <c r="A359">
        <v>345</v>
      </c>
      <c r="B359">
        <v>1548516107.6</v>
      </c>
      <c r="C359">
        <v>1080.59999990463</v>
      </c>
      <c r="D359" t="s">
        <v>902</v>
      </c>
      <c r="E359" t="s">
        <v>903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681</v>
      </c>
      <c r="N359" t="s">
        <v>682</v>
      </c>
      <c r="O359" t="s">
        <v>566</v>
      </c>
      <c r="Q359">
        <v>1548516107.6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108</v>
      </c>
      <c r="X359">
        <v>8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1548516107.6</v>
      </c>
      <c r="AH359">
        <v>408.676</v>
      </c>
      <c r="AI359">
        <v>398.512</v>
      </c>
      <c r="AJ359">
        <v>8.2912</v>
      </c>
      <c r="AK359">
        <v>4.23016</v>
      </c>
      <c r="AL359">
        <v>1408.48</v>
      </c>
      <c r="AM359">
        <v>98.9234</v>
      </c>
      <c r="AN359">
        <v>0.0248087</v>
      </c>
      <c r="AO359">
        <v>11.0007</v>
      </c>
      <c r="AP359">
        <v>7.94878</v>
      </c>
      <c r="AQ359">
        <v>999.9</v>
      </c>
      <c r="AR359">
        <v>10013.8</v>
      </c>
      <c r="AS359">
        <v>0</v>
      </c>
      <c r="AT359">
        <v>0.219127</v>
      </c>
      <c r="AU359">
        <v>0</v>
      </c>
      <c r="AV359" t="s">
        <v>204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409.481139344262</v>
      </c>
      <c r="BE359">
        <v>5.24742312126272</v>
      </c>
      <c r="BF359">
        <v>1.54088753600513</v>
      </c>
      <c r="BG359">
        <v>-1</v>
      </c>
      <c r="BH359">
        <v>0</v>
      </c>
      <c r="BI359">
        <v>0</v>
      </c>
      <c r="BJ359" t="s">
        <v>205</v>
      </c>
      <c r="BK359">
        <v>1.88475</v>
      </c>
      <c r="BL359">
        <v>1.88168</v>
      </c>
      <c r="BM359">
        <v>1.88322</v>
      </c>
      <c r="BN359">
        <v>1.88193</v>
      </c>
      <c r="BO359">
        <v>1.88371</v>
      </c>
      <c r="BP359">
        <v>1.88309</v>
      </c>
      <c r="BQ359">
        <v>1.88477</v>
      </c>
      <c r="BR359">
        <v>1.88232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1328.45</v>
      </c>
      <c r="CJ359">
        <v>-1.55617</v>
      </c>
      <c r="CK359">
        <v>10.5591</v>
      </c>
      <c r="CL359">
        <v>11.897</v>
      </c>
      <c r="CM359">
        <v>30.0006</v>
      </c>
      <c r="CN359">
        <v>11.8738</v>
      </c>
      <c r="CO359">
        <v>12.0165</v>
      </c>
      <c r="CP359">
        <v>-1</v>
      </c>
      <c r="CQ359">
        <v>0</v>
      </c>
      <c r="CR359">
        <v>100</v>
      </c>
      <c r="CS359">
        <v>-999.9</v>
      </c>
      <c r="CT359">
        <v>400</v>
      </c>
      <c r="CU359">
        <v>8.16289</v>
      </c>
      <c r="CV359">
        <v>103.557</v>
      </c>
      <c r="CW359">
        <v>103.004</v>
      </c>
    </row>
    <row r="360" spans="1:101">
      <c r="A360">
        <v>346</v>
      </c>
      <c r="B360">
        <v>1548516109.6</v>
      </c>
      <c r="C360">
        <v>1082.59999990463</v>
      </c>
      <c r="D360" t="s">
        <v>904</v>
      </c>
      <c r="E360" t="s">
        <v>905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681</v>
      </c>
      <c r="N360" t="s">
        <v>682</v>
      </c>
      <c r="O360" t="s">
        <v>566</v>
      </c>
      <c r="Q360">
        <v>1548516109.6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92</v>
      </c>
      <c r="X360">
        <v>7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1548516109.6</v>
      </c>
      <c r="AH360">
        <v>408.825</v>
      </c>
      <c r="AI360">
        <v>398.523</v>
      </c>
      <c r="AJ360">
        <v>8.28959</v>
      </c>
      <c r="AK360">
        <v>4.22828</v>
      </c>
      <c r="AL360">
        <v>1408.34</v>
      </c>
      <c r="AM360">
        <v>98.9224</v>
      </c>
      <c r="AN360">
        <v>0.0248681</v>
      </c>
      <c r="AO360">
        <v>10.9756</v>
      </c>
      <c r="AP360">
        <v>7.99474</v>
      </c>
      <c r="AQ360">
        <v>999.9</v>
      </c>
      <c r="AR360">
        <v>10001.9</v>
      </c>
      <c r="AS360">
        <v>0</v>
      </c>
      <c r="AT360">
        <v>0.219127</v>
      </c>
      <c r="AU360">
        <v>0</v>
      </c>
      <c r="AV360" t="s">
        <v>204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409.654286885246</v>
      </c>
      <c r="BE360">
        <v>5.20882128659854</v>
      </c>
      <c r="BF360">
        <v>1.52962502894411</v>
      </c>
      <c r="BG360">
        <v>-1</v>
      </c>
      <c r="BH360">
        <v>0</v>
      </c>
      <c r="BI360">
        <v>0</v>
      </c>
      <c r="BJ360" t="s">
        <v>205</v>
      </c>
      <c r="BK360">
        <v>1.88475</v>
      </c>
      <c r="BL360">
        <v>1.88169</v>
      </c>
      <c r="BM360">
        <v>1.88321</v>
      </c>
      <c r="BN360">
        <v>1.88193</v>
      </c>
      <c r="BO360">
        <v>1.88371</v>
      </c>
      <c r="BP360">
        <v>1.88309</v>
      </c>
      <c r="BQ360">
        <v>1.88478</v>
      </c>
      <c r="BR360">
        <v>1.88231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1340.65</v>
      </c>
      <c r="CJ360">
        <v>-1.55617</v>
      </c>
      <c r="CK360">
        <v>10.5621</v>
      </c>
      <c r="CL360">
        <v>11.8988</v>
      </c>
      <c r="CM360">
        <v>30.0007</v>
      </c>
      <c r="CN360">
        <v>11.875</v>
      </c>
      <c r="CO360">
        <v>12.0186</v>
      </c>
      <c r="CP360">
        <v>-1</v>
      </c>
      <c r="CQ360">
        <v>0</v>
      </c>
      <c r="CR360">
        <v>100</v>
      </c>
      <c r="CS360">
        <v>-999.9</v>
      </c>
      <c r="CT360">
        <v>400</v>
      </c>
      <c r="CU360">
        <v>8.16289</v>
      </c>
      <c r="CV360">
        <v>103.556</v>
      </c>
      <c r="CW360">
        <v>103.004</v>
      </c>
    </row>
    <row r="361" spans="1:101">
      <c r="A361">
        <v>347</v>
      </c>
      <c r="B361">
        <v>1548516111.6</v>
      </c>
      <c r="C361">
        <v>1084.59999990463</v>
      </c>
      <c r="D361" t="s">
        <v>906</v>
      </c>
      <c r="E361" t="s">
        <v>907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681</v>
      </c>
      <c r="N361" t="s">
        <v>682</v>
      </c>
      <c r="O361" t="s">
        <v>566</v>
      </c>
      <c r="Q361">
        <v>1548516111.6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84</v>
      </c>
      <c r="X361">
        <v>6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1548516111.6</v>
      </c>
      <c r="AH361">
        <v>408.978</v>
      </c>
      <c r="AI361">
        <v>398.56</v>
      </c>
      <c r="AJ361">
        <v>8.28626</v>
      </c>
      <c r="AK361">
        <v>4.22728</v>
      </c>
      <c r="AL361">
        <v>1408.19</v>
      </c>
      <c r="AM361">
        <v>98.9211</v>
      </c>
      <c r="AN361">
        <v>0.0247938</v>
      </c>
      <c r="AO361">
        <v>10.9453</v>
      </c>
      <c r="AP361">
        <v>8.01024</v>
      </c>
      <c r="AQ361">
        <v>999.9</v>
      </c>
      <c r="AR361">
        <v>9974.38</v>
      </c>
      <c r="AS361">
        <v>0</v>
      </c>
      <c r="AT361">
        <v>0.219127</v>
      </c>
      <c r="AU361">
        <v>0</v>
      </c>
      <c r="AV361" t="s">
        <v>204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409.825926229508</v>
      </c>
      <c r="BE361">
        <v>5.16910054179484</v>
      </c>
      <c r="BF361">
        <v>1.5181734072753</v>
      </c>
      <c r="BG361">
        <v>-1</v>
      </c>
      <c r="BH361">
        <v>0</v>
      </c>
      <c r="BI361">
        <v>0</v>
      </c>
      <c r="BJ361" t="s">
        <v>205</v>
      </c>
      <c r="BK361">
        <v>1.88475</v>
      </c>
      <c r="BL361">
        <v>1.88168</v>
      </c>
      <c r="BM361">
        <v>1.88321</v>
      </c>
      <c r="BN361">
        <v>1.88193</v>
      </c>
      <c r="BO361">
        <v>1.88371</v>
      </c>
      <c r="BP361">
        <v>1.88309</v>
      </c>
      <c r="BQ361">
        <v>1.88478</v>
      </c>
      <c r="BR361">
        <v>1.88231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1346.4</v>
      </c>
      <c r="CJ361">
        <v>-1.55616</v>
      </c>
      <c r="CK361">
        <v>10.5652</v>
      </c>
      <c r="CL361">
        <v>11.9013</v>
      </c>
      <c r="CM361">
        <v>30.0007</v>
      </c>
      <c r="CN361">
        <v>11.8762</v>
      </c>
      <c r="CO361">
        <v>12.0211</v>
      </c>
      <c r="CP361">
        <v>-1</v>
      </c>
      <c r="CQ361">
        <v>0</v>
      </c>
      <c r="CR361">
        <v>100</v>
      </c>
      <c r="CS361">
        <v>-999.9</v>
      </c>
      <c r="CT361">
        <v>400</v>
      </c>
      <c r="CU361">
        <v>8.16289</v>
      </c>
      <c r="CV361">
        <v>103.556</v>
      </c>
      <c r="CW361">
        <v>103.003</v>
      </c>
    </row>
    <row r="362" spans="1:101">
      <c r="A362">
        <v>348</v>
      </c>
      <c r="B362">
        <v>1548516113.6</v>
      </c>
      <c r="C362">
        <v>1086.59999990463</v>
      </c>
      <c r="D362" t="s">
        <v>908</v>
      </c>
      <c r="E362" t="s">
        <v>909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681</v>
      </c>
      <c r="N362" t="s">
        <v>682</v>
      </c>
      <c r="O362" t="s">
        <v>566</v>
      </c>
      <c r="Q362">
        <v>1548516113.6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104</v>
      </c>
      <c r="X362">
        <v>7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1548516113.6</v>
      </c>
      <c r="AH362">
        <v>409.176</v>
      </c>
      <c r="AI362">
        <v>398.557</v>
      </c>
      <c r="AJ362">
        <v>8.28243</v>
      </c>
      <c r="AK362">
        <v>4.22665</v>
      </c>
      <c r="AL362">
        <v>1408.35</v>
      </c>
      <c r="AM362">
        <v>98.9203</v>
      </c>
      <c r="AN362">
        <v>0.0247618</v>
      </c>
      <c r="AO362">
        <v>10.9491</v>
      </c>
      <c r="AP362">
        <v>8.13134</v>
      </c>
      <c r="AQ362">
        <v>999.9</v>
      </c>
      <c r="AR362">
        <v>9981.88</v>
      </c>
      <c r="AS362">
        <v>0</v>
      </c>
      <c r="AT362">
        <v>0.219127</v>
      </c>
      <c r="AU362">
        <v>0</v>
      </c>
      <c r="AV362" t="s">
        <v>204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409.997540983607</v>
      </c>
      <c r="BE362">
        <v>5.12920756414012</v>
      </c>
      <c r="BF362">
        <v>1.50645097610321</v>
      </c>
      <c r="BG362">
        <v>-1</v>
      </c>
      <c r="BH362">
        <v>0</v>
      </c>
      <c r="BI362">
        <v>0</v>
      </c>
      <c r="BJ362" t="s">
        <v>205</v>
      </c>
      <c r="BK362">
        <v>1.88474</v>
      </c>
      <c r="BL362">
        <v>1.88166</v>
      </c>
      <c r="BM362">
        <v>1.8832</v>
      </c>
      <c r="BN362">
        <v>1.88193</v>
      </c>
      <c r="BO362">
        <v>1.88372</v>
      </c>
      <c r="BP362">
        <v>1.88309</v>
      </c>
      <c r="BQ362">
        <v>1.88477</v>
      </c>
      <c r="BR362">
        <v>1.88232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1331.83</v>
      </c>
      <c r="CJ362">
        <v>-1.55616</v>
      </c>
      <c r="CK362">
        <v>10.5681</v>
      </c>
      <c r="CL362">
        <v>11.9038</v>
      </c>
      <c r="CM362">
        <v>30.0007</v>
      </c>
      <c r="CN362">
        <v>11.8775</v>
      </c>
      <c r="CO362">
        <v>12.0236</v>
      </c>
      <c r="CP362">
        <v>-1</v>
      </c>
      <c r="CQ362">
        <v>0</v>
      </c>
      <c r="CR362">
        <v>100</v>
      </c>
      <c r="CS362">
        <v>-999.9</v>
      </c>
      <c r="CT362">
        <v>400</v>
      </c>
      <c r="CU362">
        <v>8.16289</v>
      </c>
      <c r="CV362">
        <v>103.556</v>
      </c>
      <c r="CW362">
        <v>103.003</v>
      </c>
    </row>
    <row r="363" spans="1:101">
      <c r="A363">
        <v>349</v>
      </c>
      <c r="B363">
        <v>1548516115.6</v>
      </c>
      <c r="C363">
        <v>1088.59999990463</v>
      </c>
      <c r="D363" t="s">
        <v>910</v>
      </c>
      <c r="E363" t="s">
        <v>911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681</v>
      </c>
      <c r="N363" t="s">
        <v>682</v>
      </c>
      <c r="O363" t="s">
        <v>566</v>
      </c>
      <c r="Q363">
        <v>1548516115.6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106</v>
      </c>
      <c r="X363">
        <v>8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1548516115.6</v>
      </c>
      <c r="AH363">
        <v>409.305</v>
      </c>
      <c r="AI363">
        <v>398.554</v>
      </c>
      <c r="AJ363">
        <v>8.28188</v>
      </c>
      <c r="AK363">
        <v>4.22507</v>
      </c>
      <c r="AL363">
        <v>1408.48</v>
      </c>
      <c r="AM363">
        <v>98.9205</v>
      </c>
      <c r="AN363">
        <v>0.0248147</v>
      </c>
      <c r="AO363">
        <v>10.9268</v>
      </c>
      <c r="AP363">
        <v>8.2728</v>
      </c>
      <c r="AQ363">
        <v>999.9</v>
      </c>
      <c r="AR363">
        <v>9998.12</v>
      </c>
      <c r="AS363">
        <v>0</v>
      </c>
      <c r="AT363">
        <v>0.219127</v>
      </c>
      <c r="AU363">
        <v>0</v>
      </c>
      <c r="AV363" t="s">
        <v>204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410.169393442623</v>
      </c>
      <c r="BE363">
        <v>5.09248502456324</v>
      </c>
      <c r="BF363">
        <v>1.49556212666378</v>
      </c>
      <c r="BG363">
        <v>-1</v>
      </c>
      <c r="BH363">
        <v>0</v>
      </c>
      <c r="BI363">
        <v>0</v>
      </c>
      <c r="BJ363" t="s">
        <v>205</v>
      </c>
      <c r="BK363">
        <v>1.88474</v>
      </c>
      <c r="BL363">
        <v>1.88167</v>
      </c>
      <c r="BM363">
        <v>1.88321</v>
      </c>
      <c r="BN363">
        <v>1.88195</v>
      </c>
      <c r="BO363">
        <v>1.88372</v>
      </c>
      <c r="BP363">
        <v>1.88309</v>
      </c>
      <c r="BQ363">
        <v>1.88478</v>
      </c>
      <c r="BR363">
        <v>1.88231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1330.54</v>
      </c>
      <c r="CJ363">
        <v>-1.55616</v>
      </c>
      <c r="CK363">
        <v>10.5711</v>
      </c>
      <c r="CL363">
        <v>11.9066</v>
      </c>
      <c r="CM363">
        <v>30.0007</v>
      </c>
      <c r="CN363">
        <v>11.879</v>
      </c>
      <c r="CO363">
        <v>12.026</v>
      </c>
      <c r="CP363">
        <v>-1</v>
      </c>
      <c r="CQ363">
        <v>0</v>
      </c>
      <c r="CR363">
        <v>100</v>
      </c>
      <c r="CS363">
        <v>-999.9</v>
      </c>
      <c r="CT363">
        <v>400</v>
      </c>
      <c r="CU363">
        <v>8.16289</v>
      </c>
      <c r="CV363">
        <v>103.556</v>
      </c>
      <c r="CW363">
        <v>103.002</v>
      </c>
    </row>
    <row r="364" spans="1:101">
      <c r="A364">
        <v>350</v>
      </c>
      <c r="B364">
        <v>1548516117.6</v>
      </c>
      <c r="C364">
        <v>1090.59999990463</v>
      </c>
      <c r="D364" t="s">
        <v>912</v>
      </c>
      <c r="E364" t="s">
        <v>913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681</v>
      </c>
      <c r="N364" t="s">
        <v>682</v>
      </c>
      <c r="O364" t="s">
        <v>566</v>
      </c>
      <c r="Q364">
        <v>1548516117.6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109</v>
      </c>
      <c r="X364">
        <v>8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1548516117.6</v>
      </c>
      <c r="AH364">
        <v>409.424</v>
      </c>
      <c r="AI364">
        <v>398.574</v>
      </c>
      <c r="AJ364">
        <v>8.28001</v>
      </c>
      <c r="AK364">
        <v>4.22382</v>
      </c>
      <c r="AL364">
        <v>1408.54</v>
      </c>
      <c r="AM364">
        <v>98.9209</v>
      </c>
      <c r="AN364">
        <v>0.0247889</v>
      </c>
      <c r="AO364">
        <v>10.906</v>
      </c>
      <c r="AP364">
        <v>8.21469</v>
      </c>
      <c r="AQ364">
        <v>999.9</v>
      </c>
      <c r="AR364">
        <v>10004.4</v>
      </c>
      <c r="AS364">
        <v>0</v>
      </c>
      <c r="AT364">
        <v>0.219127</v>
      </c>
      <c r="AU364">
        <v>0</v>
      </c>
      <c r="AV364" t="s">
        <v>204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410.338901639344</v>
      </c>
      <c r="BE364">
        <v>5.05354563356046</v>
      </c>
      <c r="BF364">
        <v>1.48409082070326</v>
      </c>
      <c r="BG364">
        <v>-1</v>
      </c>
      <c r="BH364">
        <v>0</v>
      </c>
      <c r="BI364">
        <v>0</v>
      </c>
      <c r="BJ364" t="s">
        <v>205</v>
      </c>
      <c r="BK364">
        <v>1.88475</v>
      </c>
      <c r="BL364">
        <v>1.88167</v>
      </c>
      <c r="BM364">
        <v>1.88323</v>
      </c>
      <c r="BN364">
        <v>1.88195</v>
      </c>
      <c r="BO364">
        <v>1.88372</v>
      </c>
      <c r="BP364">
        <v>1.88309</v>
      </c>
      <c r="BQ364">
        <v>1.88478</v>
      </c>
      <c r="BR364">
        <v>1.88232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1328.32</v>
      </c>
      <c r="CJ364">
        <v>-1.55616</v>
      </c>
      <c r="CK364">
        <v>10.5741</v>
      </c>
      <c r="CL364">
        <v>11.9096</v>
      </c>
      <c r="CM364">
        <v>30.0007</v>
      </c>
      <c r="CN364">
        <v>11.8805</v>
      </c>
      <c r="CO364">
        <v>12.0285</v>
      </c>
      <c r="CP364">
        <v>-1</v>
      </c>
      <c r="CQ364">
        <v>0</v>
      </c>
      <c r="CR364">
        <v>100</v>
      </c>
      <c r="CS364">
        <v>-999.9</v>
      </c>
      <c r="CT364">
        <v>400</v>
      </c>
      <c r="CU364">
        <v>8.16289</v>
      </c>
      <c r="CV364">
        <v>103.555</v>
      </c>
      <c r="CW364">
        <v>103.001</v>
      </c>
    </row>
    <row r="365" spans="1:101">
      <c r="A365">
        <v>351</v>
      </c>
      <c r="B365">
        <v>1548516119.6</v>
      </c>
      <c r="C365">
        <v>1092.59999990463</v>
      </c>
      <c r="D365" t="s">
        <v>914</v>
      </c>
      <c r="E365" t="s">
        <v>915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681</v>
      </c>
      <c r="N365" t="s">
        <v>682</v>
      </c>
      <c r="O365" t="s">
        <v>566</v>
      </c>
      <c r="Q365">
        <v>1548516119.6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113</v>
      </c>
      <c r="X365">
        <v>8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1548516119.6</v>
      </c>
      <c r="AH365">
        <v>409.589</v>
      </c>
      <c r="AI365">
        <v>398.552</v>
      </c>
      <c r="AJ365">
        <v>8.27682</v>
      </c>
      <c r="AK365">
        <v>4.22278</v>
      </c>
      <c r="AL365">
        <v>1408.55</v>
      </c>
      <c r="AM365">
        <v>98.9207</v>
      </c>
      <c r="AN365">
        <v>0.0249537</v>
      </c>
      <c r="AO365">
        <v>10.9049</v>
      </c>
      <c r="AP365">
        <v>8.08427</v>
      </c>
      <c r="AQ365">
        <v>999.9</v>
      </c>
      <c r="AR365">
        <v>10019.4</v>
      </c>
      <c r="AS365">
        <v>0</v>
      </c>
      <c r="AT365">
        <v>0.219127</v>
      </c>
      <c r="AU365">
        <v>0</v>
      </c>
      <c r="AV365" t="s">
        <v>204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410.506516393443</v>
      </c>
      <c r="BE365">
        <v>5.01044169665895</v>
      </c>
      <c r="BF365">
        <v>1.47143397903178</v>
      </c>
      <c r="BG365">
        <v>-1</v>
      </c>
      <c r="BH365">
        <v>0</v>
      </c>
      <c r="BI365">
        <v>0</v>
      </c>
      <c r="BJ365" t="s">
        <v>205</v>
      </c>
      <c r="BK365">
        <v>1.88474</v>
      </c>
      <c r="BL365">
        <v>1.88167</v>
      </c>
      <c r="BM365">
        <v>1.88323</v>
      </c>
      <c r="BN365">
        <v>1.88195</v>
      </c>
      <c r="BO365">
        <v>1.88374</v>
      </c>
      <c r="BP365">
        <v>1.88309</v>
      </c>
      <c r="BQ365">
        <v>1.88477</v>
      </c>
      <c r="BR365">
        <v>1.88232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1324.98</v>
      </c>
      <c r="CJ365">
        <v>-1.55616</v>
      </c>
      <c r="CK365">
        <v>10.5772</v>
      </c>
      <c r="CL365">
        <v>11.9127</v>
      </c>
      <c r="CM365">
        <v>30.0008</v>
      </c>
      <c r="CN365">
        <v>11.8824</v>
      </c>
      <c r="CO365">
        <v>12.0312</v>
      </c>
      <c r="CP365">
        <v>-1</v>
      </c>
      <c r="CQ365">
        <v>0</v>
      </c>
      <c r="CR365">
        <v>100</v>
      </c>
      <c r="CS365">
        <v>-999.9</v>
      </c>
      <c r="CT365">
        <v>400</v>
      </c>
      <c r="CU365">
        <v>8.16289</v>
      </c>
      <c r="CV365">
        <v>103.554</v>
      </c>
      <c r="CW365">
        <v>103.001</v>
      </c>
    </row>
    <row r="366" spans="1:101">
      <c r="A366">
        <v>352</v>
      </c>
      <c r="B366">
        <v>1548516121.6</v>
      </c>
      <c r="C366">
        <v>1094.59999990463</v>
      </c>
      <c r="D366" t="s">
        <v>916</v>
      </c>
      <c r="E366" t="s">
        <v>917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681</v>
      </c>
      <c r="N366" t="s">
        <v>682</v>
      </c>
      <c r="O366" t="s">
        <v>566</v>
      </c>
      <c r="Q366">
        <v>1548516121.6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128</v>
      </c>
      <c r="X366">
        <v>9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1548516121.6</v>
      </c>
      <c r="AH366">
        <v>409.739</v>
      </c>
      <c r="AI366">
        <v>398.563</v>
      </c>
      <c r="AJ366">
        <v>8.27065</v>
      </c>
      <c r="AK366">
        <v>4.22075</v>
      </c>
      <c r="AL366">
        <v>1408.7</v>
      </c>
      <c r="AM366">
        <v>98.9211</v>
      </c>
      <c r="AN366">
        <v>0.0247545</v>
      </c>
      <c r="AO366">
        <v>10.9379</v>
      </c>
      <c r="AP366">
        <v>8.01455</v>
      </c>
      <c r="AQ366">
        <v>999.9</v>
      </c>
      <c r="AR366">
        <v>10008.8</v>
      </c>
      <c r="AS366">
        <v>0</v>
      </c>
      <c r="AT366">
        <v>0.219127</v>
      </c>
      <c r="AU366">
        <v>0</v>
      </c>
      <c r="AV366" t="s">
        <v>204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410.673204918033</v>
      </c>
      <c r="BE366">
        <v>4.9672811419725</v>
      </c>
      <c r="BF366">
        <v>1.45872093612315</v>
      </c>
      <c r="BG366">
        <v>-1</v>
      </c>
      <c r="BH366">
        <v>0</v>
      </c>
      <c r="BI366">
        <v>0</v>
      </c>
      <c r="BJ366" t="s">
        <v>205</v>
      </c>
      <c r="BK366">
        <v>1.88474</v>
      </c>
      <c r="BL366">
        <v>1.88166</v>
      </c>
      <c r="BM366">
        <v>1.88324</v>
      </c>
      <c r="BN366">
        <v>1.88193</v>
      </c>
      <c r="BO366">
        <v>1.88375</v>
      </c>
      <c r="BP366">
        <v>1.88309</v>
      </c>
      <c r="BQ366">
        <v>1.88479</v>
      </c>
      <c r="BR366">
        <v>1.88232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1313.65</v>
      </c>
      <c r="CJ366">
        <v>-1.55616</v>
      </c>
      <c r="CK366">
        <v>10.5802</v>
      </c>
      <c r="CL366">
        <v>11.9158</v>
      </c>
      <c r="CM366">
        <v>30.0008</v>
      </c>
      <c r="CN366">
        <v>11.8842</v>
      </c>
      <c r="CO366">
        <v>12.0343</v>
      </c>
      <c r="CP366">
        <v>-1</v>
      </c>
      <c r="CQ366">
        <v>0</v>
      </c>
      <c r="CR366">
        <v>100</v>
      </c>
      <c r="CS366">
        <v>-999.9</v>
      </c>
      <c r="CT366">
        <v>400</v>
      </c>
      <c r="CU366">
        <v>8.16289</v>
      </c>
      <c r="CV366">
        <v>103.553</v>
      </c>
      <c r="CW366">
        <v>103</v>
      </c>
    </row>
    <row r="367" spans="1:101">
      <c r="A367">
        <v>353</v>
      </c>
      <c r="B367">
        <v>1548516123.6</v>
      </c>
      <c r="C367">
        <v>1096.59999990463</v>
      </c>
      <c r="D367" t="s">
        <v>918</v>
      </c>
      <c r="E367" t="s">
        <v>919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681</v>
      </c>
      <c r="N367" t="s">
        <v>682</v>
      </c>
      <c r="O367" t="s">
        <v>566</v>
      </c>
      <c r="Q367">
        <v>1548516123.6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130</v>
      </c>
      <c r="X367">
        <v>9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1548516123.6</v>
      </c>
      <c r="AH367">
        <v>409.864</v>
      </c>
      <c r="AI367">
        <v>398.583</v>
      </c>
      <c r="AJ367">
        <v>8.26944</v>
      </c>
      <c r="AK367">
        <v>4.21939</v>
      </c>
      <c r="AL367">
        <v>1408.53</v>
      </c>
      <c r="AM367">
        <v>98.9204</v>
      </c>
      <c r="AN367">
        <v>0.024542</v>
      </c>
      <c r="AO367">
        <v>10.9863</v>
      </c>
      <c r="AP367">
        <v>7.98779</v>
      </c>
      <c r="AQ367">
        <v>999.9</v>
      </c>
      <c r="AR367">
        <v>9992.5</v>
      </c>
      <c r="AS367">
        <v>0</v>
      </c>
      <c r="AT367">
        <v>0.219127</v>
      </c>
      <c r="AU367">
        <v>0</v>
      </c>
      <c r="AV367" t="s">
        <v>204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410.837860655738</v>
      </c>
      <c r="BE367">
        <v>4.92904459716642</v>
      </c>
      <c r="BF367">
        <v>1.4475024353193</v>
      </c>
      <c r="BG367">
        <v>-1</v>
      </c>
      <c r="BH367">
        <v>0</v>
      </c>
      <c r="BI367">
        <v>0</v>
      </c>
      <c r="BJ367" t="s">
        <v>205</v>
      </c>
      <c r="BK367">
        <v>1.88475</v>
      </c>
      <c r="BL367">
        <v>1.88167</v>
      </c>
      <c r="BM367">
        <v>1.88324</v>
      </c>
      <c r="BN367">
        <v>1.88193</v>
      </c>
      <c r="BO367">
        <v>1.88372</v>
      </c>
      <c r="BP367">
        <v>1.88309</v>
      </c>
      <c r="BQ367">
        <v>1.8848</v>
      </c>
      <c r="BR367">
        <v>1.88231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1312.45</v>
      </c>
      <c r="CJ367">
        <v>-1.55616</v>
      </c>
      <c r="CK367">
        <v>10.5834</v>
      </c>
      <c r="CL367">
        <v>11.9189</v>
      </c>
      <c r="CM367">
        <v>30.0008</v>
      </c>
      <c r="CN367">
        <v>11.8858</v>
      </c>
      <c r="CO367">
        <v>12.0378</v>
      </c>
      <c r="CP367">
        <v>-1</v>
      </c>
      <c r="CQ367">
        <v>0</v>
      </c>
      <c r="CR367">
        <v>100</v>
      </c>
      <c r="CS367">
        <v>-999.9</v>
      </c>
      <c r="CT367">
        <v>400</v>
      </c>
      <c r="CU367">
        <v>8.16289</v>
      </c>
      <c r="CV367">
        <v>103.552</v>
      </c>
      <c r="CW367">
        <v>102.999</v>
      </c>
    </row>
    <row r="368" spans="1:101">
      <c r="A368">
        <v>354</v>
      </c>
      <c r="B368">
        <v>1548516125.6</v>
      </c>
      <c r="C368">
        <v>1098.59999990463</v>
      </c>
      <c r="D368" t="s">
        <v>920</v>
      </c>
      <c r="E368" t="s">
        <v>921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681</v>
      </c>
      <c r="N368" t="s">
        <v>682</v>
      </c>
      <c r="O368" t="s">
        <v>566</v>
      </c>
      <c r="Q368">
        <v>1548516125.6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109</v>
      </c>
      <c r="X368">
        <v>8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1548516125.6</v>
      </c>
      <c r="AH368">
        <v>410.016</v>
      </c>
      <c r="AI368">
        <v>398.578</v>
      </c>
      <c r="AJ368">
        <v>8.2696</v>
      </c>
      <c r="AK368">
        <v>4.21876</v>
      </c>
      <c r="AL368">
        <v>1408.3</v>
      </c>
      <c r="AM368">
        <v>98.9207</v>
      </c>
      <c r="AN368">
        <v>0.0246186</v>
      </c>
      <c r="AO368">
        <v>10.9744</v>
      </c>
      <c r="AP368">
        <v>7.94455</v>
      </c>
      <c r="AQ368">
        <v>999.9</v>
      </c>
      <c r="AR368">
        <v>9985</v>
      </c>
      <c r="AS368">
        <v>0</v>
      </c>
      <c r="AT368">
        <v>0.219127</v>
      </c>
      <c r="AU368">
        <v>0</v>
      </c>
      <c r="AV368" t="s">
        <v>204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411.00137704918</v>
      </c>
      <c r="BE368">
        <v>4.8849733226947</v>
      </c>
      <c r="BF368">
        <v>1.43455963613828</v>
      </c>
      <c r="BG368">
        <v>-1</v>
      </c>
      <c r="BH368">
        <v>0</v>
      </c>
      <c r="BI368">
        <v>0</v>
      </c>
      <c r="BJ368" t="s">
        <v>205</v>
      </c>
      <c r="BK368">
        <v>1.88475</v>
      </c>
      <c r="BL368">
        <v>1.88169</v>
      </c>
      <c r="BM368">
        <v>1.88323</v>
      </c>
      <c r="BN368">
        <v>1.88193</v>
      </c>
      <c r="BO368">
        <v>1.88373</v>
      </c>
      <c r="BP368">
        <v>1.88309</v>
      </c>
      <c r="BQ368">
        <v>1.8848</v>
      </c>
      <c r="BR368">
        <v>1.8823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1327.61</v>
      </c>
      <c r="CJ368">
        <v>-1.55615</v>
      </c>
      <c r="CK368">
        <v>10.5865</v>
      </c>
      <c r="CL368">
        <v>11.9223</v>
      </c>
      <c r="CM368">
        <v>30.0009</v>
      </c>
      <c r="CN368">
        <v>11.8877</v>
      </c>
      <c r="CO368">
        <v>12.0411</v>
      </c>
      <c r="CP368">
        <v>-1</v>
      </c>
      <c r="CQ368">
        <v>0</v>
      </c>
      <c r="CR368">
        <v>100</v>
      </c>
      <c r="CS368">
        <v>-999.9</v>
      </c>
      <c r="CT368">
        <v>400</v>
      </c>
      <c r="CU368">
        <v>8.16289</v>
      </c>
      <c r="CV368">
        <v>103.552</v>
      </c>
      <c r="CW368">
        <v>102.998</v>
      </c>
    </row>
    <row r="369" spans="1:101">
      <c r="A369">
        <v>355</v>
      </c>
      <c r="B369">
        <v>1548516206.6</v>
      </c>
      <c r="C369">
        <v>1179.59999990463</v>
      </c>
      <c r="D369" t="s">
        <v>922</v>
      </c>
      <c r="E369" t="s">
        <v>923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924</v>
      </c>
      <c r="N369" t="s">
        <v>925</v>
      </c>
      <c r="O369" t="s">
        <v>683</v>
      </c>
      <c r="Q369">
        <v>1548516206.6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136</v>
      </c>
      <c r="X369">
        <v>10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1548516206.6</v>
      </c>
      <c r="AH369">
        <v>400.754</v>
      </c>
      <c r="AI369">
        <v>398.443</v>
      </c>
      <c r="AJ369">
        <v>6.41915</v>
      </c>
      <c r="AK369">
        <v>4.16994</v>
      </c>
      <c r="AL369">
        <v>1409.66</v>
      </c>
      <c r="AM369">
        <v>98.9196</v>
      </c>
      <c r="AN369">
        <v>0.0244303</v>
      </c>
      <c r="AO369">
        <v>9.67772</v>
      </c>
      <c r="AP369">
        <v>8.04446</v>
      </c>
      <c r="AQ369">
        <v>999.9</v>
      </c>
      <c r="AR369">
        <v>10016.9</v>
      </c>
      <c r="AS369">
        <v>0</v>
      </c>
      <c r="AT369">
        <v>1192.06</v>
      </c>
      <c r="AU369">
        <v>0</v>
      </c>
      <c r="AV369" t="s">
        <v>204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403.596827868852</v>
      </c>
      <c r="BE369">
        <v>-0.415016319186992</v>
      </c>
      <c r="BF369">
        <v>0.176156073338806</v>
      </c>
      <c r="BG369">
        <v>-1</v>
      </c>
      <c r="BH369">
        <v>0</v>
      </c>
      <c r="BI369">
        <v>0</v>
      </c>
      <c r="BJ369" t="s">
        <v>205</v>
      </c>
      <c r="BK369">
        <v>1.88475</v>
      </c>
      <c r="BL369">
        <v>1.88167</v>
      </c>
      <c r="BM369">
        <v>1.88322</v>
      </c>
      <c r="BN369">
        <v>1.8819</v>
      </c>
      <c r="BO369">
        <v>1.88376</v>
      </c>
      <c r="BP369">
        <v>1.88308</v>
      </c>
      <c r="BQ369">
        <v>1.88477</v>
      </c>
      <c r="BR369">
        <v>1.88232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1309.04</v>
      </c>
      <c r="CJ369">
        <v>-0.952115</v>
      </c>
      <c r="CK369">
        <v>10.3134</v>
      </c>
      <c r="CL369">
        <v>12.0294</v>
      </c>
      <c r="CM369">
        <v>29.9998</v>
      </c>
      <c r="CN369">
        <v>11.9158</v>
      </c>
      <c r="CO369">
        <v>12.1237</v>
      </c>
      <c r="CP369">
        <v>-1</v>
      </c>
      <c r="CQ369">
        <v>0</v>
      </c>
      <c r="CR369">
        <v>100</v>
      </c>
      <c r="CS369">
        <v>-999.9</v>
      </c>
      <c r="CT369">
        <v>400</v>
      </c>
      <c r="CU369">
        <v>8.16289</v>
      </c>
      <c r="CV369">
        <v>103.556</v>
      </c>
      <c r="CW369">
        <v>102.996</v>
      </c>
    </row>
    <row r="370" spans="1:101">
      <c r="A370">
        <v>356</v>
      </c>
      <c r="B370">
        <v>1548516208.6</v>
      </c>
      <c r="C370">
        <v>1181.59999990463</v>
      </c>
      <c r="D370" t="s">
        <v>926</v>
      </c>
      <c r="E370" t="s">
        <v>927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924</v>
      </c>
      <c r="N370" t="s">
        <v>925</v>
      </c>
      <c r="O370" t="s">
        <v>683</v>
      </c>
      <c r="Q370">
        <v>1548516208.6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139</v>
      </c>
      <c r="X370">
        <v>10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1548516208.6</v>
      </c>
      <c r="AH370">
        <v>400.587</v>
      </c>
      <c r="AI370">
        <v>398.431</v>
      </c>
      <c r="AJ370">
        <v>6.90274</v>
      </c>
      <c r="AK370">
        <v>4.16898</v>
      </c>
      <c r="AL370">
        <v>1409.67</v>
      </c>
      <c r="AM370">
        <v>98.919</v>
      </c>
      <c r="AN370">
        <v>0.0247131</v>
      </c>
      <c r="AO370">
        <v>10.3052</v>
      </c>
      <c r="AP370">
        <v>8.21874</v>
      </c>
      <c r="AQ370">
        <v>999.9</v>
      </c>
      <c r="AR370">
        <v>9997.5</v>
      </c>
      <c r="AS370">
        <v>0</v>
      </c>
      <c r="AT370">
        <v>1132.55</v>
      </c>
      <c r="AU370">
        <v>0</v>
      </c>
      <c r="AV370" t="s">
        <v>204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403.565319672131</v>
      </c>
      <c r="BE370">
        <v>-0.319571510029872</v>
      </c>
      <c r="BF370">
        <v>0.121640579563785</v>
      </c>
      <c r="BG370">
        <v>-1</v>
      </c>
      <c r="BH370">
        <v>0</v>
      </c>
      <c r="BI370">
        <v>0</v>
      </c>
      <c r="BJ370" t="s">
        <v>205</v>
      </c>
      <c r="BK370">
        <v>1.88476</v>
      </c>
      <c r="BL370">
        <v>1.88167</v>
      </c>
      <c r="BM370">
        <v>1.88323</v>
      </c>
      <c r="BN370">
        <v>1.88191</v>
      </c>
      <c r="BO370">
        <v>1.88374</v>
      </c>
      <c r="BP370">
        <v>1.88309</v>
      </c>
      <c r="BQ370">
        <v>1.88477</v>
      </c>
      <c r="BR370">
        <v>1.88232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1306.2</v>
      </c>
      <c r="CJ370">
        <v>-0.956363</v>
      </c>
      <c r="CK370">
        <v>10.3135</v>
      </c>
      <c r="CL370">
        <v>12.0294</v>
      </c>
      <c r="CM370">
        <v>29.9999</v>
      </c>
      <c r="CN370">
        <v>11.9188</v>
      </c>
      <c r="CO370">
        <v>12.1237</v>
      </c>
      <c r="CP370">
        <v>-1</v>
      </c>
      <c r="CQ370">
        <v>0</v>
      </c>
      <c r="CR370">
        <v>100</v>
      </c>
      <c r="CS370">
        <v>-999.9</v>
      </c>
      <c r="CT370">
        <v>400</v>
      </c>
      <c r="CU370">
        <v>8.16289</v>
      </c>
      <c r="CV370">
        <v>103.555</v>
      </c>
      <c r="CW370">
        <v>102.997</v>
      </c>
    </row>
    <row r="371" spans="1:101">
      <c r="A371">
        <v>357</v>
      </c>
      <c r="B371">
        <v>1548516210.6</v>
      </c>
      <c r="C371">
        <v>1183.59999990463</v>
      </c>
      <c r="D371" t="s">
        <v>928</v>
      </c>
      <c r="E371" t="s">
        <v>929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924</v>
      </c>
      <c r="N371" t="s">
        <v>925</v>
      </c>
      <c r="O371" t="s">
        <v>683</v>
      </c>
      <c r="Q371">
        <v>1548516210.6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149</v>
      </c>
      <c r="X371">
        <v>11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1548516210.6</v>
      </c>
      <c r="AH371">
        <v>400.411</v>
      </c>
      <c r="AI371">
        <v>398.446</v>
      </c>
      <c r="AJ371">
        <v>7.38165</v>
      </c>
      <c r="AK371">
        <v>4.16791</v>
      </c>
      <c r="AL371">
        <v>1409.94</v>
      </c>
      <c r="AM371">
        <v>98.9192</v>
      </c>
      <c r="AN371">
        <v>0.024654</v>
      </c>
      <c r="AO371">
        <v>10.8533</v>
      </c>
      <c r="AP371">
        <v>8.04685</v>
      </c>
      <c r="AQ371">
        <v>999.9</v>
      </c>
      <c r="AR371">
        <v>9989.38</v>
      </c>
      <c r="AS371">
        <v>0</v>
      </c>
      <c r="AT371">
        <v>1103.95</v>
      </c>
      <c r="AU371">
        <v>0</v>
      </c>
      <c r="AV371" t="s">
        <v>204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403.547581967213</v>
      </c>
      <c r="BE371">
        <v>-0.288793105772179</v>
      </c>
      <c r="BF371">
        <v>0.108508203222713</v>
      </c>
      <c r="BG371">
        <v>-1</v>
      </c>
      <c r="BH371">
        <v>0</v>
      </c>
      <c r="BI371">
        <v>0</v>
      </c>
      <c r="BJ371" t="s">
        <v>205</v>
      </c>
      <c r="BK371">
        <v>1.88476</v>
      </c>
      <c r="BL371">
        <v>1.88169</v>
      </c>
      <c r="BM371">
        <v>1.88323</v>
      </c>
      <c r="BN371">
        <v>1.88191</v>
      </c>
      <c r="BO371">
        <v>1.88373</v>
      </c>
      <c r="BP371">
        <v>1.88309</v>
      </c>
      <c r="BQ371">
        <v>1.88477</v>
      </c>
      <c r="BR371">
        <v>1.88232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1299.1</v>
      </c>
      <c r="CJ371">
        <v>-0.960609</v>
      </c>
      <c r="CK371">
        <v>10.3168</v>
      </c>
      <c r="CL371">
        <v>12.0294</v>
      </c>
      <c r="CM371">
        <v>29.9999</v>
      </c>
      <c r="CN371">
        <v>11.9219</v>
      </c>
      <c r="CO371">
        <v>12.1237</v>
      </c>
      <c r="CP371">
        <v>-1</v>
      </c>
      <c r="CQ371">
        <v>0</v>
      </c>
      <c r="CR371">
        <v>100</v>
      </c>
      <c r="CS371">
        <v>-999.9</v>
      </c>
      <c r="CT371">
        <v>400</v>
      </c>
      <c r="CU371">
        <v>8.16289</v>
      </c>
      <c r="CV371">
        <v>103.555</v>
      </c>
      <c r="CW371">
        <v>102.997</v>
      </c>
    </row>
    <row r="372" spans="1:101">
      <c r="A372">
        <v>358</v>
      </c>
      <c r="B372">
        <v>1548516212.6</v>
      </c>
      <c r="C372">
        <v>1185.59999990463</v>
      </c>
      <c r="D372" t="s">
        <v>930</v>
      </c>
      <c r="E372" t="s">
        <v>931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924</v>
      </c>
      <c r="N372" t="s">
        <v>925</v>
      </c>
      <c r="O372" t="s">
        <v>683</v>
      </c>
      <c r="Q372">
        <v>1548516212.6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144</v>
      </c>
      <c r="X372">
        <v>10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1548516212.6</v>
      </c>
      <c r="AH372">
        <v>400.269</v>
      </c>
      <c r="AI372">
        <v>398.468</v>
      </c>
      <c r="AJ372">
        <v>7.7874</v>
      </c>
      <c r="AK372">
        <v>4.1669</v>
      </c>
      <c r="AL372">
        <v>1410.15</v>
      </c>
      <c r="AM372">
        <v>98.9195</v>
      </c>
      <c r="AN372">
        <v>0.0251079</v>
      </c>
      <c r="AO372">
        <v>11.2567</v>
      </c>
      <c r="AP372">
        <v>7.51514</v>
      </c>
      <c r="AQ372">
        <v>999.9</v>
      </c>
      <c r="AR372">
        <v>10019.4</v>
      </c>
      <c r="AS372">
        <v>0</v>
      </c>
      <c r="AT372">
        <v>1124.27</v>
      </c>
      <c r="AU372">
        <v>0</v>
      </c>
      <c r="AV372" t="s">
        <v>204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403.53368852459</v>
      </c>
      <c r="BE372">
        <v>-0.265769327967751</v>
      </c>
      <c r="BF372">
        <v>0.100559181006551</v>
      </c>
      <c r="BG372">
        <v>-1</v>
      </c>
      <c r="BH372">
        <v>0</v>
      </c>
      <c r="BI372">
        <v>0</v>
      </c>
      <c r="BJ372" t="s">
        <v>205</v>
      </c>
      <c r="BK372">
        <v>1.88475</v>
      </c>
      <c r="BL372">
        <v>1.88168</v>
      </c>
      <c r="BM372">
        <v>1.88323</v>
      </c>
      <c r="BN372">
        <v>1.88191</v>
      </c>
      <c r="BO372">
        <v>1.88373</v>
      </c>
      <c r="BP372">
        <v>1.88309</v>
      </c>
      <c r="BQ372">
        <v>1.88477</v>
      </c>
      <c r="BR372">
        <v>1.88232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1303.46</v>
      </c>
      <c r="CJ372">
        <v>-0.962732</v>
      </c>
      <c r="CK372">
        <v>10.3219</v>
      </c>
      <c r="CL372">
        <v>12.0297</v>
      </c>
      <c r="CM372">
        <v>29.9998</v>
      </c>
      <c r="CN372">
        <v>11.9235</v>
      </c>
      <c r="CO372">
        <v>12.1235</v>
      </c>
      <c r="CP372">
        <v>-1</v>
      </c>
      <c r="CQ372">
        <v>0</v>
      </c>
      <c r="CR372">
        <v>100</v>
      </c>
      <c r="CS372">
        <v>-999.9</v>
      </c>
      <c r="CT372">
        <v>400</v>
      </c>
      <c r="CU372">
        <v>8.16289</v>
      </c>
      <c r="CV372">
        <v>103.555</v>
      </c>
      <c r="CW372">
        <v>102.998</v>
      </c>
    </row>
    <row r="373" spans="1:101">
      <c r="A373">
        <v>359</v>
      </c>
      <c r="B373">
        <v>1548516214.6</v>
      </c>
      <c r="C373">
        <v>1187.59999990463</v>
      </c>
      <c r="D373" t="s">
        <v>932</v>
      </c>
      <c r="E373" t="s">
        <v>933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924</v>
      </c>
      <c r="N373" t="s">
        <v>925</v>
      </c>
      <c r="O373" t="s">
        <v>683</v>
      </c>
      <c r="Q373">
        <v>1548516214.6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134</v>
      </c>
      <c r="X373">
        <v>10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1548516214.6</v>
      </c>
      <c r="AH373">
        <v>400.172</v>
      </c>
      <c r="AI373">
        <v>398.484</v>
      </c>
      <c r="AJ373">
        <v>8.10698</v>
      </c>
      <c r="AK373">
        <v>4.16571</v>
      </c>
      <c r="AL373">
        <v>1410.03</v>
      </c>
      <c r="AM373">
        <v>98.919</v>
      </c>
      <c r="AN373">
        <v>0.0253131</v>
      </c>
      <c r="AO373">
        <v>11.511</v>
      </c>
      <c r="AP373">
        <v>7.22995</v>
      </c>
      <c r="AQ373">
        <v>999.9</v>
      </c>
      <c r="AR373">
        <v>10009.4</v>
      </c>
      <c r="AS373">
        <v>0</v>
      </c>
      <c r="AT373">
        <v>1172.97</v>
      </c>
      <c r="AU373">
        <v>0</v>
      </c>
      <c r="AV373" t="s">
        <v>204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403.524418032787</v>
      </c>
      <c r="BE373">
        <v>-0.252395363662983</v>
      </c>
      <c r="BF373">
        <v>0.0971145040039503</v>
      </c>
      <c r="BG373">
        <v>-1</v>
      </c>
      <c r="BH373">
        <v>0</v>
      </c>
      <c r="BI373">
        <v>0</v>
      </c>
      <c r="BJ373" t="s">
        <v>205</v>
      </c>
      <c r="BK373">
        <v>1.88475</v>
      </c>
      <c r="BL373">
        <v>1.88168</v>
      </c>
      <c r="BM373">
        <v>1.88323</v>
      </c>
      <c r="BN373">
        <v>1.88192</v>
      </c>
      <c r="BO373">
        <v>1.88374</v>
      </c>
      <c r="BP373">
        <v>1.88309</v>
      </c>
      <c r="BQ373">
        <v>1.88477</v>
      </c>
      <c r="BR373">
        <v>1.88231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1310.66</v>
      </c>
      <c r="CJ373">
        <v>-0.962733</v>
      </c>
      <c r="CK373">
        <v>10.3288</v>
      </c>
      <c r="CL373">
        <v>12.0303</v>
      </c>
      <c r="CM373">
        <v>29.9996</v>
      </c>
      <c r="CN373">
        <v>11.9241</v>
      </c>
      <c r="CO373">
        <v>12.1229</v>
      </c>
      <c r="CP373">
        <v>-1</v>
      </c>
      <c r="CQ373">
        <v>0</v>
      </c>
      <c r="CR373">
        <v>100</v>
      </c>
      <c r="CS373">
        <v>-999.9</v>
      </c>
      <c r="CT373">
        <v>400</v>
      </c>
      <c r="CU373">
        <v>8.16289</v>
      </c>
      <c r="CV373">
        <v>103.555</v>
      </c>
      <c r="CW373">
        <v>102.999</v>
      </c>
    </row>
    <row r="374" spans="1:101">
      <c r="A374">
        <v>360</v>
      </c>
      <c r="B374">
        <v>1548516216.6</v>
      </c>
      <c r="C374">
        <v>1189.59999990463</v>
      </c>
      <c r="D374" t="s">
        <v>934</v>
      </c>
      <c r="E374" t="s">
        <v>935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924</v>
      </c>
      <c r="N374" t="s">
        <v>925</v>
      </c>
      <c r="O374" t="s">
        <v>683</v>
      </c>
      <c r="Q374">
        <v>1548516216.6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125</v>
      </c>
      <c r="X374">
        <v>9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1548516216.6</v>
      </c>
      <c r="AH374">
        <v>400.118</v>
      </c>
      <c r="AI374">
        <v>398.465</v>
      </c>
      <c r="AJ374">
        <v>8.37971</v>
      </c>
      <c r="AK374">
        <v>4.1648</v>
      </c>
      <c r="AL374">
        <v>1410.08</v>
      </c>
      <c r="AM374">
        <v>98.9198</v>
      </c>
      <c r="AN374">
        <v>0.0247933</v>
      </c>
      <c r="AO374">
        <v>11.6575</v>
      </c>
      <c r="AP374">
        <v>7.39781</v>
      </c>
      <c r="AQ374">
        <v>999.9</v>
      </c>
      <c r="AR374">
        <v>9996.88</v>
      </c>
      <c r="AS374">
        <v>0</v>
      </c>
      <c r="AT374">
        <v>1190.87</v>
      </c>
      <c r="AU374">
        <v>0</v>
      </c>
      <c r="AV374" t="s">
        <v>204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403.517180327869</v>
      </c>
      <c r="BE374">
        <v>-0.23458000601776</v>
      </c>
      <c r="BF374">
        <v>0.0935852391675984</v>
      </c>
      <c r="BG374">
        <v>-1</v>
      </c>
      <c r="BH374">
        <v>0</v>
      </c>
      <c r="BI374">
        <v>0</v>
      </c>
      <c r="BJ374" t="s">
        <v>205</v>
      </c>
      <c r="BK374">
        <v>1.88476</v>
      </c>
      <c r="BL374">
        <v>1.88169</v>
      </c>
      <c r="BM374">
        <v>1.88323</v>
      </c>
      <c r="BN374">
        <v>1.8819</v>
      </c>
      <c r="BO374">
        <v>1.88373</v>
      </c>
      <c r="BP374">
        <v>1.88309</v>
      </c>
      <c r="BQ374">
        <v>1.88477</v>
      </c>
      <c r="BR374">
        <v>1.88231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1317.22</v>
      </c>
      <c r="CJ374">
        <v>-0.962733</v>
      </c>
      <c r="CK374">
        <v>10.3368</v>
      </c>
      <c r="CL374">
        <v>12.0306</v>
      </c>
      <c r="CM374">
        <v>29.9997</v>
      </c>
      <c r="CN374">
        <v>11.9244</v>
      </c>
      <c r="CO374">
        <v>12.1225</v>
      </c>
      <c r="CP374">
        <v>-1</v>
      </c>
      <c r="CQ374">
        <v>0</v>
      </c>
      <c r="CR374">
        <v>100</v>
      </c>
      <c r="CS374">
        <v>-999.9</v>
      </c>
      <c r="CT374">
        <v>400</v>
      </c>
      <c r="CU374">
        <v>8.16289</v>
      </c>
      <c r="CV374">
        <v>103.555</v>
      </c>
      <c r="CW374">
        <v>102.999</v>
      </c>
    </row>
    <row r="375" spans="1:101">
      <c r="A375">
        <v>361</v>
      </c>
      <c r="B375">
        <v>1548516218.6</v>
      </c>
      <c r="C375">
        <v>1191.59999990463</v>
      </c>
      <c r="D375" t="s">
        <v>936</v>
      </c>
      <c r="E375" t="s">
        <v>937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924</v>
      </c>
      <c r="N375" t="s">
        <v>925</v>
      </c>
      <c r="O375" t="s">
        <v>683</v>
      </c>
      <c r="Q375">
        <v>1548516218.6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110</v>
      </c>
      <c r="X375">
        <v>8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1548516218.6</v>
      </c>
      <c r="AH375">
        <v>400.063</v>
      </c>
      <c r="AI375">
        <v>398.429</v>
      </c>
      <c r="AJ375">
        <v>8.62918</v>
      </c>
      <c r="AK375">
        <v>4.16377</v>
      </c>
      <c r="AL375">
        <v>1409.83</v>
      </c>
      <c r="AM375">
        <v>98.9185</v>
      </c>
      <c r="AN375">
        <v>0.0247483</v>
      </c>
      <c r="AO375">
        <v>11.8069</v>
      </c>
      <c r="AP375">
        <v>7.54723</v>
      </c>
      <c r="AQ375">
        <v>999.9</v>
      </c>
      <c r="AR375">
        <v>9990.62</v>
      </c>
      <c r="AS375">
        <v>0</v>
      </c>
      <c r="AT375">
        <v>1184.05</v>
      </c>
      <c r="AU375">
        <v>0</v>
      </c>
      <c r="AV375" t="s">
        <v>204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403.510245901639</v>
      </c>
      <c r="BE375">
        <v>-0.199272374733048</v>
      </c>
      <c r="BF375">
        <v>0.0865719933014545</v>
      </c>
      <c r="BG375">
        <v>-1</v>
      </c>
      <c r="BH375">
        <v>0</v>
      </c>
      <c r="BI375">
        <v>0</v>
      </c>
      <c r="BJ375" t="s">
        <v>205</v>
      </c>
      <c r="BK375">
        <v>1.88476</v>
      </c>
      <c r="BL375">
        <v>1.8817</v>
      </c>
      <c r="BM375">
        <v>1.88324</v>
      </c>
      <c r="BN375">
        <v>1.88191</v>
      </c>
      <c r="BO375">
        <v>1.88373</v>
      </c>
      <c r="BP375">
        <v>1.88309</v>
      </c>
      <c r="BQ375">
        <v>1.88477</v>
      </c>
      <c r="BR375">
        <v>1.88231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1328.13</v>
      </c>
      <c r="CJ375">
        <v>-0.962733</v>
      </c>
      <c r="CK375">
        <v>10.3455</v>
      </c>
      <c r="CL375">
        <v>12.0306</v>
      </c>
      <c r="CM375">
        <v>29.9998</v>
      </c>
      <c r="CN375">
        <v>11.9244</v>
      </c>
      <c r="CO375">
        <v>12.1225</v>
      </c>
      <c r="CP375">
        <v>-1</v>
      </c>
      <c r="CQ375">
        <v>0</v>
      </c>
      <c r="CR375">
        <v>100</v>
      </c>
      <c r="CS375">
        <v>-999.9</v>
      </c>
      <c r="CT375">
        <v>400</v>
      </c>
      <c r="CU375">
        <v>8.16289</v>
      </c>
      <c r="CV375">
        <v>103.554</v>
      </c>
      <c r="CW375">
        <v>102.998</v>
      </c>
    </row>
    <row r="376" spans="1:101">
      <c r="A376">
        <v>362</v>
      </c>
      <c r="B376">
        <v>1548516220.6</v>
      </c>
      <c r="C376">
        <v>1193.59999990463</v>
      </c>
      <c r="D376" t="s">
        <v>938</v>
      </c>
      <c r="E376" t="s">
        <v>939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924</v>
      </c>
      <c r="N376" t="s">
        <v>925</v>
      </c>
      <c r="O376" t="s">
        <v>683</v>
      </c>
      <c r="Q376">
        <v>1548516220.6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97</v>
      </c>
      <c r="X376">
        <v>7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1548516220.6</v>
      </c>
      <c r="AH376">
        <v>400.009</v>
      </c>
      <c r="AI376">
        <v>398.424</v>
      </c>
      <c r="AJ376">
        <v>8.82209</v>
      </c>
      <c r="AK376">
        <v>4.16272</v>
      </c>
      <c r="AL376">
        <v>1409.63</v>
      </c>
      <c r="AM376">
        <v>98.9176</v>
      </c>
      <c r="AN376">
        <v>0.0246793</v>
      </c>
      <c r="AO376">
        <v>11.9159</v>
      </c>
      <c r="AP376">
        <v>7.50112</v>
      </c>
      <c r="AQ376">
        <v>999.9</v>
      </c>
      <c r="AR376">
        <v>9986.88</v>
      </c>
      <c r="AS376">
        <v>0</v>
      </c>
      <c r="AT376">
        <v>1171.36</v>
      </c>
      <c r="AU376">
        <v>0</v>
      </c>
      <c r="AV376" t="s">
        <v>204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403.507565573771</v>
      </c>
      <c r="BE376">
        <v>-0.167105301231371</v>
      </c>
      <c r="BF376">
        <v>0.0837893521644985</v>
      </c>
      <c r="BG376">
        <v>-1</v>
      </c>
      <c r="BH376">
        <v>0</v>
      </c>
      <c r="BI376">
        <v>0</v>
      </c>
      <c r="BJ376" t="s">
        <v>205</v>
      </c>
      <c r="BK376">
        <v>1.88476</v>
      </c>
      <c r="BL376">
        <v>1.88168</v>
      </c>
      <c r="BM376">
        <v>1.88324</v>
      </c>
      <c r="BN376">
        <v>1.88192</v>
      </c>
      <c r="BO376">
        <v>1.88372</v>
      </c>
      <c r="BP376">
        <v>1.88309</v>
      </c>
      <c r="BQ376">
        <v>1.88477</v>
      </c>
      <c r="BR376">
        <v>1.88231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1338.1</v>
      </c>
      <c r="CJ376">
        <v>-0.962733</v>
      </c>
      <c r="CK376">
        <v>10.3549</v>
      </c>
      <c r="CL376">
        <v>12.0303</v>
      </c>
      <c r="CM376">
        <v>29.9998</v>
      </c>
      <c r="CN376">
        <v>11.9241</v>
      </c>
      <c r="CO376">
        <v>12.1225</v>
      </c>
      <c r="CP376">
        <v>-1</v>
      </c>
      <c r="CQ376">
        <v>0</v>
      </c>
      <c r="CR376">
        <v>100</v>
      </c>
      <c r="CS376">
        <v>-999.9</v>
      </c>
      <c r="CT376">
        <v>400</v>
      </c>
      <c r="CU376">
        <v>8.16289</v>
      </c>
      <c r="CV376">
        <v>103.553</v>
      </c>
      <c r="CW376">
        <v>102.997</v>
      </c>
    </row>
    <row r="377" spans="1:101">
      <c r="A377">
        <v>363</v>
      </c>
      <c r="B377">
        <v>1548516222.6</v>
      </c>
      <c r="C377">
        <v>1195.59999990463</v>
      </c>
      <c r="D377" t="s">
        <v>940</v>
      </c>
      <c r="E377" t="s">
        <v>941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924</v>
      </c>
      <c r="N377" t="s">
        <v>925</v>
      </c>
      <c r="O377" t="s">
        <v>683</v>
      </c>
      <c r="Q377">
        <v>1548516222.6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93</v>
      </c>
      <c r="X377">
        <v>7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1548516222.6</v>
      </c>
      <c r="AH377">
        <v>399.977</v>
      </c>
      <c r="AI377">
        <v>398.457</v>
      </c>
      <c r="AJ377">
        <v>8.99321</v>
      </c>
      <c r="AK377">
        <v>4.1622</v>
      </c>
      <c r="AL377">
        <v>1409.93</v>
      </c>
      <c r="AM377">
        <v>98.9167</v>
      </c>
      <c r="AN377">
        <v>0.0249959</v>
      </c>
      <c r="AO377">
        <v>11.9737</v>
      </c>
      <c r="AP377">
        <v>7.35103</v>
      </c>
      <c r="AQ377">
        <v>999.9</v>
      </c>
      <c r="AR377">
        <v>10010</v>
      </c>
      <c r="AS377">
        <v>0</v>
      </c>
      <c r="AT377">
        <v>1123.27</v>
      </c>
      <c r="AU377">
        <v>0</v>
      </c>
      <c r="AV377" t="s">
        <v>204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403.508221311475</v>
      </c>
      <c r="BE377">
        <v>-0.145270425452798</v>
      </c>
      <c r="BF377">
        <v>0.084227980271257</v>
      </c>
      <c r="BG377">
        <v>-1</v>
      </c>
      <c r="BH377">
        <v>0</v>
      </c>
      <c r="BI377">
        <v>0</v>
      </c>
      <c r="BJ377" t="s">
        <v>205</v>
      </c>
      <c r="BK377">
        <v>1.88476</v>
      </c>
      <c r="BL377">
        <v>1.88168</v>
      </c>
      <c r="BM377">
        <v>1.88323</v>
      </c>
      <c r="BN377">
        <v>1.88192</v>
      </c>
      <c r="BO377">
        <v>1.88372</v>
      </c>
      <c r="BP377">
        <v>1.88308</v>
      </c>
      <c r="BQ377">
        <v>1.88477</v>
      </c>
      <c r="BR377">
        <v>1.8823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1340.67</v>
      </c>
      <c r="CJ377">
        <v>-0.962733</v>
      </c>
      <c r="CK377">
        <v>10.3641</v>
      </c>
      <c r="CL377">
        <v>12.0297</v>
      </c>
      <c r="CM377">
        <v>29.9997</v>
      </c>
      <c r="CN377">
        <v>11.9238</v>
      </c>
      <c r="CO377">
        <v>12.1219</v>
      </c>
      <c r="CP377">
        <v>-1</v>
      </c>
      <c r="CQ377">
        <v>0</v>
      </c>
      <c r="CR377">
        <v>100</v>
      </c>
      <c r="CS377">
        <v>-999.9</v>
      </c>
      <c r="CT377">
        <v>400</v>
      </c>
      <c r="CU377">
        <v>8.16289</v>
      </c>
      <c r="CV377">
        <v>103.552</v>
      </c>
      <c r="CW377">
        <v>102.998</v>
      </c>
    </row>
    <row r="378" spans="1:101">
      <c r="A378">
        <v>364</v>
      </c>
      <c r="B378">
        <v>1548516224.6</v>
      </c>
      <c r="C378">
        <v>1197.59999990463</v>
      </c>
      <c r="D378" t="s">
        <v>942</v>
      </c>
      <c r="E378" t="s">
        <v>943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924</v>
      </c>
      <c r="N378" t="s">
        <v>925</v>
      </c>
      <c r="O378" t="s">
        <v>683</v>
      </c>
      <c r="Q378">
        <v>1548516224.6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103</v>
      </c>
      <c r="X378">
        <v>7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1548516224.6</v>
      </c>
      <c r="AH378">
        <v>399.927</v>
      </c>
      <c r="AI378">
        <v>398.45</v>
      </c>
      <c r="AJ378">
        <v>9.15515</v>
      </c>
      <c r="AK378">
        <v>4.16115</v>
      </c>
      <c r="AL378">
        <v>1409.97</v>
      </c>
      <c r="AM378">
        <v>98.917</v>
      </c>
      <c r="AN378">
        <v>0.0251079</v>
      </c>
      <c r="AO378">
        <v>12.0524</v>
      </c>
      <c r="AP378">
        <v>7.28125</v>
      </c>
      <c r="AQ378">
        <v>999.9</v>
      </c>
      <c r="AR378">
        <v>10021.9</v>
      </c>
      <c r="AS378">
        <v>0</v>
      </c>
      <c r="AT378">
        <v>1076.91</v>
      </c>
      <c r="AU378">
        <v>0</v>
      </c>
      <c r="AV378" t="s">
        <v>204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403.509590163934</v>
      </c>
      <c r="BE378">
        <v>-0.115959146797502</v>
      </c>
      <c r="BF378">
        <v>0.0854688855376931</v>
      </c>
      <c r="BG378">
        <v>-1</v>
      </c>
      <c r="BH378">
        <v>0</v>
      </c>
      <c r="BI378">
        <v>0</v>
      </c>
      <c r="BJ378" t="s">
        <v>205</v>
      </c>
      <c r="BK378">
        <v>1.88475</v>
      </c>
      <c r="BL378">
        <v>1.88167</v>
      </c>
      <c r="BM378">
        <v>1.88322</v>
      </c>
      <c r="BN378">
        <v>1.8819</v>
      </c>
      <c r="BO378">
        <v>1.88373</v>
      </c>
      <c r="BP378">
        <v>1.88307</v>
      </c>
      <c r="BQ378">
        <v>1.88477</v>
      </c>
      <c r="BR378">
        <v>1.8823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1333.8</v>
      </c>
      <c r="CJ378">
        <v>-0.962733</v>
      </c>
      <c r="CK378">
        <v>10.3735</v>
      </c>
      <c r="CL378">
        <v>12.0294</v>
      </c>
      <c r="CM378">
        <v>29.9998</v>
      </c>
      <c r="CN378">
        <v>11.9232</v>
      </c>
      <c r="CO378">
        <v>12.1213</v>
      </c>
      <c r="CP378">
        <v>-1</v>
      </c>
      <c r="CQ378">
        <v>0</v>
      </c>
      <c r="CR378">
        <v>100</v>
      </c>
      <c r="CS378">
        <v>-999.9</v>
      </c>
      <c r="CT378">
        <v>400</v>
      </c>
      <c r="CU378">
        <v>8.16289</v>
      </c>
      <c r="CV378">
        <v>103.553</v>
      </c>
      <c r="CW378">
        <v>102.997</v>
      </c>
    </row>
    <row r="379" spans="1:101">
      <c r="A379">
        <v>365</v>
      </c>
      <c r="B379">
        <v>1548516226.6</v>
      </c>
      <c r="C379">
        <v>1199.59999990463</v>
      </c>
      <c r="D379" t="s">
        <v>944</v>
      </c>
      <c r="E379" t="s">
        <v>945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924</v>
      </c>
      <c r="N379" t="s">
        <v>925</v>
      </c>
      <c r="O379" t="s">
        <v>683</v>
      </c>
      <c r="Q379">
        <v>1548516226.6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106</v>
      </c>
      <c r="X379">
        <v>8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1548516226.6</v>
      </c>
      <c r="AH379">
        <v>399.889</v>
      </c>
      <c r="AI379">
        <v>398.438</v>
      </c>
      <c r="AJ379">
        <v>9.28069</v>
      </c>
      <c r="AK379">
        <v>4.15946</v>
      </c>
      <c r="AL379">
        <v>1409.85</v>
      </c>
      <c r="AM379">
        <v>98.9179</v>
      </c>
      <c r="AN379">
        <v>0.0250295</v>
      </c>
      <c r="AO379">
        <v>12.103</v>
      </c>
      <c r="AP379">
        <v>7.27743</v>
      </c>
      <c r="AQ379">
        <v>999.9</v>
      </c>
      <c r="AR379">
        <v>9993.12</v>
      </c>
      <c r="AS379">
        <v>0</v>
      </c>
      <c r="AT379">
        <v>1075.25</v>
      </c>
      <c r="AU379">
        <v>0</v>
      </c>
      <c r="AV379" t="s">
        <v>204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403.511508196721</v>
      </c>
      <c r="BE379">
        <v>-0.0818436570732817</v>
      </c>
      <c r="BF379">
        <v>0.0873947372371379</v>
      </c>
      <c r="BG379">
        <v>-1</v>
      </c>
      <c r="BH379">
        <v>0</v>
      </c>
      <c r="BI379">
        <v>0</v>
      </c>
      <c r="BJ379" t="s">
        <v>205</v>
      </c>
      <c r="BK379">
        <v>1.88476</v>
      </c>
      <c r="BL379">
        <v>1.88166</v>
      </c>
      <c r="BM379">
        <v>1.88323</v>
      </c>
      <c r="BN379">
        <v>1.88191</v>
      </c>
      <c r="BO379">
        <v>1.88373</v>
      </c>
      <c r="BP379">
        <v>1.88307</v>
      </c>
      <c r="BQ379">
        <v>1.88478</v>
      </c>
      <c r="BR379">
        <v>1.88231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1330.87</v>
      </c>
      <c r="CJ379">
        <v>-0.958487</v>
      </c>
      <c r="CK379">
        <v>10.3837</v>
      </c>
      <c r="CL379">
        <v>12.0294</v>
      </c>
      <c r="CM379">
        <v>29.9999</v>
      </c>
      <c r="CN379">
        <v>11.9222</v>
      </c>
      <c r="CO379">
        <v>12.1212</v>
      </c>
      <c r="CP379">
        <v>-1</v>
      </c>
      <c r="CQ379">
        <v>0</v>
      </c>
      <c r="CR379">
        <v>100</v>
      </c>
      <c r="CS379">
        <v>-999.9</v>
      </c>
      <c r="CT379">
        <v>400</v>
      </c>
      <c r="CU379">
        <v>8.16289</v>
      </c>
      <c r="CV379">
        <v>103.552</v>
      </c>
      <c r="CW379">
        <v>102.997</v>
      </c>
    </row>
    <row r="380" spans="1:101">
      <c r="A380">
        <v>366</v>
      </c>
      <c r="B380">
        <v>1548516228.6</v>
      </c>
      <c r="C380">
        <v>1201.59999990463</v>
      </c>
      <c r="D380" t="s">
        <v>946</v>
      </c>
      <c r="E380" t="s">
        <v>947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924</v>
      </c>
      <c r="N380" t="s">
        <v>925</v>
      </c>
      <c r="O380" t="s">
        <v>683</v>
      </c>
      <c r="Q380">
        <v>1548516228.6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104</v>
      </c>
      <c r="X380">
        <v>7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1548516228.6</v>
      </c>
      <c r="AH380">
        <v>399.881</v>
      </c>
      <c r="AI380">
        <v>398.416</v>
      </c>
      <c r="AJ380">
        <v>9.38757</v>
      </c>
      <c r="AK380">
        <v>4.15797</v>
      </c>
      <c r="AL380">
        <v>1409.81</v>
      </c>
      <c r="AM380">
        <v>98.9186</v>
      </c>
      <c r="AN380">
        <v>0.0247332</v>
      </c>
      <c r="AO380">
        <v>12.1254</v>
      </c>
      <c r="AP380">
        <v>7.00391</v>
      </c>
      <c r="AQ380">
        <v>999.9</v>
      </c>
      <c r="AR380">
        <v>9985</v>
      </c>
      <c r="AS380">
        <v>0</v>
      </c>
      <c r="AT380">
        <v>1093.97</v>
      </c>
      <c r="AU380">
        <v>0</v>
      </c>
      <c r="AV380" t="s">
        <v>204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403.514860655738</v>
      </c>
      <c r="BE380">
        <v>-0.0546552054018026</v>
      </c>
      <c r="BF380">
        <v>0.0900460096942962</v>
      </c>
      <c r="BG380">
        <v>-1</v>
      </c>
      <c r="BH380">
        <v>0</v>
      </c>
      <c r="BI380">
        <v>0</v>
      </c>
      <c r="BJ380" t="s">
        <v>205</v>
      </c>
      <c r="BK380">
        <v>1.88477</v>
      </c>
      <c r="BL380">
        <v>1.88167</v>
      </c>
      <c r="BM380">
        <v>1.88324</v>
      </c>
      <c r="BN380">
        <v>1.8819</v>
      </c>
      <c r="BO380">
        <v>1.88372</v>
      </c>
      <c r="BP380">
        <v>1.88307</v>
      </c>
      <c r="BQ380">
        <v>1.88478</v>
      </c>
      <c r="BR380">
        <v>1.88231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1332.65</v>
      </c>
      <c r="CJ380">
        <v>-0.958487</v>
      </c>
      <c r="CK380">
        <v>10.3939</v>
      </c>
      <c r="CL380">
        <v>12.0294</v>
      </c>
      <c r="CM380">
        <v>29.9999</v>
      </c>
      <c r="CN380">
        <v>11.9216</v>
      </c>
      <c r="CO380">
        <v>12.1207</v>
      </c>
      <c r="CP380">
        <v>-1</v>
      </c>
      <c r="CQ380">
        <v>0</v>
      </c>
      <c r="CR380">
        <v>100</v>
      </c>
      <c r="CS380">
        <v>-999.9</v>
      </c>
      <c r="CT380">
        <v>400</v>
      </c>
      <c r="CU380">
        <v>8.16289</v>
      </c>
      <c r="CV380">
        <v>103.552</v>
      </c>
      <c r="CW380">
        <v>102.997</v>
      </c>
    </row>
    <row r="381" spans="1:101">
      <c r="A381">
        <v>367</v>
      </c>
      <c r="B381">
        <v>1548516230.6</v>
      </c>
      <c r="C381">
        <v>1203.59999990463</v>
      </c>
      <c r="D381" t="s">
        <v>948</v>
      </c>
      <c r="E381" t="s">
        <v>949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924</v>
      </c>
      <c r="N381" t="s">
        <v>925</v>
      </c>
      <c r="O381" t="s">
        <v>683</v>
      </c>
      <c r="Q381">
        <v>1548516230.6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118</v>
      </c>
      <c r="X381">
        <v>8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1548516230.6</v>
      </c>
      <c r="AH381">
        <v>399.882</v>
      </c>
      <c r="AI381">
        <v>398.399</v>
      </c>
      <c r="AJ381">
        <v>9.47706</v>
      </c>
      <c r="AK381">
        <v>4.15701</v>
      </c>
      <c r="AL381">
        <v>1409.94</v>
      </c>
      <c r="AM381">
        <v>98.919</v>
      </c>
      <c r="AN381">
        <v>0.0243248</v>
      </c>
      <c r="AO381">
        <v>12.1338</v>
      </c>
      <c r="AP381">
        <v>6.64623</v>
      </c>
      <c r="AQ381">
        <v>999.9</v>
      </c>
      <c r="AR381">
        <v>10003.1</v>
      </c>
      <c r="AS381">
        <v>0</v>
      </c>
      <c r="AT381">
        <v>1187.76</v>
      </c>
      <c r="AU381">
        <v>0</v>
      </c>
      <c r="AV381" t="s">
        <v>204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403.519040983607</v>
      </c>
      <c r="BE381">
        <v>-0.0210833472151319</v>
      </c>
      <c r="BF381">
        <v>0.0939545056930018</v>
      </c>
      <c r="BG381">
        <v>-1</v>
      </c>
      <c r="BH381">
        <v>0</v>
      </c>
      <c r="BI381">
        <v>0</v>
      </c>
      <c r="BJ381" t="s">
        <v>205</v>
      </c>
      <c r="BK381">
        <v>1.88477</v>
      </c>
      <c r="BL381">
        <v>1.88167</v>
      </c>
      <c r="BM381">
        <v>1.88323</v>
      </c>
      <c r="BN381">
        <v>1.8819</v>
      </c>
      <c r="BO381">
        <v>1.88371</v>
      </c>
      <c r="BP381">
        <v>1.88307</v>
      </c>
      <c r="BQ381">
        <v>1.88477</v>
      </c>
      <c r="BR381">
        <v>1.88232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1322.14</v>
      </c>
      <c r="CJ381">
        <v>-0.962733</v>
      </c>
      <c r="CK381">
        <v>10.4036</v>
      </c>
      <c r="CL381">
        <v>12.0288</v>
      </c>
      <c r="CM381">
        <v>29.9999</v>
      </c>
      <c r="CN381">
        <v>11.9207</v>
      </c>
      <c r="CO381">
        <v>12.12</v>
      </c>
      <c r="CP381">
        <v>-1</v>
      </c>
      <c r="CQ381">
        <v>0</v>
      </c>
      <c r="CR381">
        <v>100</v>
      </c>
      <c r="CS381">
        <v>-999.9</v>
      </c>
      <c r="CT381">
        <v>400</v>
      </c>
      <c r="CU381">
        <v>8.16289</v>
      </c>
      <c r="CV381">
        <v>103.553</v>
      </c>
      <c r="CW381">
        <v>102.998</v>
      </c>
    </row>
    <row r="382" spans="1:101">
      <c r="A382">
        <v>368</v>
      </c>
      <c r="B382">
        <v>1548516232.6</v>
      </c>
      <c r="C382">
        <v>1205.59999990463</v>
      </c>
      <c r="D382" t="s">
        <v>950</v>
      </c>
      <c r="E382" t="s">
        <v>951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924</v>
      </c>
      <c r="N382" t="s">
        <v>925</v>
      </c>
      <c r="O382" t="s">
        <v>683</v>
      </c>
      <c r="Q382">
        <v>1548516232.6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112</v>
      </c>
      <c r="X382">
        <v>8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1548516232.6</v>
      </c>
      <c r="AH382">
        <v>399.896</v>
      </c>
      <c r="AI382">
        <v>398.429</v>
      </c>
      <c r="AJ382">
        <v>9.55199</v>
      </c>
      <c r="AK382">
        <v>4.15625</v>
      </c>
      <c r="AL382">
        <v>1410.25</v>
      </c>
      <c r="AM382">
        <v>98.918</v>
      </c>
      <c r="AN382">
        <v>0.0242954</v>
      </c>
      <c r="AO382">
        <v>12.1513</v>
      </c>
      <c r="AP382">
        <v>6.47466</v>
      </c>
      <c r="AQ382">
        <v>999.9</v>
      </c>
      <c r="AR382">
        <v>10011.2</v>
      </c>
      <c r="AS382">
        <v>0</v>
      </c>
      <c r="AT382">
        <v>1453.02</v>
      </c>
      <c r="AU382">
        <v>0</v>
      </c>
      <c r="AV382" t="s">
        <v>204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403.523491803279</v>
      </c>
      <c r="BE382">
        <v>0.0277636657020063</v>
      </c>
      <c r="BF382">
        <v>0.099771233896057</v>
      </c>
      <c r="BG382">
        <v>-1</v>
      </c>
      <c r="BH382">
        <v>0</v>
      </c>
      <c r="BI382">
        <v>0</v>
      </c>
      <c r="BJ382" t="s">
        <v>205</v>
      </c>
      <c r="BK382">
        <v>1.88477</v>
      </c>
      <c r="BL382">
        <v>1.88169</v>
      </c>
      <c r="BM382">
        <v>1.88323</v>
      </c>
      <c r="BN382">
        <v>1.88191</v>
      </c>
      <c r="BO382">
        <v>1.88373</v>
      </c>
      <c r="BP382">
        <v>1.88308</v>
      </c>
      <c r="BQ382">
        <v>1.88477</v>
      </c>
      <c r="BR382">
        <v>1.88232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1326.8</v>
      </c>
      <c r="CJ382">
        <v>-0.962733</v>
      </c>
      <c r="CK382">
        <v>10.4123</v>
      </c>
      <c r="CL382">
        <v>12.0281</v>
      </c>
      <c r="CM382">
        <v>29.9998</v>
      </c>
      <c r="CN382">
        <v>11.9195</v>
      </c>
      <c r="CO382">
        <v>12.1194</v>
      </c>
      <c r="CP382">
        <v>-1</v>
      </c>
      <c r="CQ382">
        <v>0</v>
      </c>
      <c r="CR382">
        <v>100</v>
      </c>
      <c r="CS382">
        <v>-999.9</v>
      </c>
      <c r="CT382">
        <v>400</v>
      </c>
      <c r="CU382">
        <v>9.40746</v>
      </c>
      <c r="CV382">
        <v>103.553</v>
      </c>
      <c r="CW382">
        <v>102.999</v>
      </c>
    </row>
    <row r="383" spans="1:101">
      <c r="A383">
        <v>369</v>
      </c>
      <c r="B383">
        <v>1548516234.6</v>
      </c>
      <c r="C383">
        <v>1207.59999990463</v>
      </c>
      <c r="D383" t="s">
        <v>952</v>
      </c>
      <c r="E383" t="s">
        <v>953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924</v>
      </c>
      <c r="N383" t="s">
        <v>925</v>
      </c>
      <c r="O383" t="s">
        <v>683</v>
      </c>
      <c r="Q383">
        <v>1548516234.6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103</v>
      </c>
      <c r="X383">
        <v>7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1548516234.6</v>
      </c>
      <c r="AH383">
        <v>399.87</v>
      </c>
      <c r="AI383">
        <v>398.436</v>
      </c>
      <c r="AJ383">
        <v>9.6478</v>
      </c>
      <c r="AK383">
        <v>4.15489</v>
      </c>
      <c r="AL383">
        <v>1410.55</v>
      </c>
      <c r="AM383">
        <v>98.9187</v>
      </c>
      <c r="AN383">
        <v>0.0243696</v>
      </c>
      <c r="AO383">
        <v>12.2068</v>
      </c>
      <c r="AP383">
        <v>6.57803</v>
      </c>
      <c r="AQ383">
        <v>999.9</v>
      </c>
      <c r="AR383">
        <v>9994.38</v>
      </c>
      <c r="AS383">
        <v>0</v>
      </c>
      <c r="AT383">
        <v>1815.1</v>
      </c>
      <c r="AU383">
        <v>0</v>
      </c>
      <c r="AV383" t="s">
        <v>204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403.530016393443</v>
      </c>
      <c r="BE383">
        <v>0.0788137042874313</v>
      </c>
      <c r="BF383">
        <v>0.108020868020843</v>
      </c>
      <c r="BG383">
        <v>-1</v>
      </c>
      <c r="BH383">
        <v>0</v>
      </c>
      <c r="BI383">
        <v>0</v>
      </c>
      <c r="BJ383" t="s">
        <v>205</v>
      </c>
      <c r="BK383">
        <v>1.88477</v>
      </c>
      <c r="BL383">
        <v>1.88168</v>
      </c>
      <c r="BM383">
        <v>1.88323</v>
      </c>
      <c r="BN383">
        <v>1.88191</v>
      </c>
      <c r="BO383">
        <v>1.88374</v>
      </c>
      <c r="BP383">
        <v>1.88307</v>
      </c>
      <c r="BQ383">
        <v>1.88479</v>
      </c>
      <c r="BR383">
        <v>1.88232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1333.79</v>
      </c>
      <c r="CJ383">
        <v>-0.962733</v>
      </c>
      <c r="CK383">
        <v>10.421</v>
      </c>
      <c r="CL383">
        <v>12.0278</v>
      </c>
      <c r="CM383">
        <v>29.9998</v>
      </c>
      <c r="CN383">
        <v>11.9186</v>
      </c>
      <c r="CO383">
        <v>12.1188</v>
      </c>
      <c r="CP383">
        <v>-1</v>
      </c>
      <c r="CQ383">
        <v>0</v>
      </c>
      <c r="CR383">
        <v>100</v>
      </c>
      <c r="CS383">
        <v>-999.9</v>
      </c>
      <c r="CT383">
        <v>400</v>
      </c>
      <c r="CU383">
        <v>9.27767</v>
      </c>
      <c r="CV383">
        <v>103.553</v>
      </c>
      <c r="CW383">
        <v>102.999</v>
      </c>
    </row>
    <row r="384" spans="1:101">
      <c r="A384">
        <v>370</v>
      </c>
      <c r="B384">
        <v>1548516236.6</v>
      </c>
      <c r="C384">
        <v>1209.59999990463</v>
      </c>
      <c r="D384" t="s">
        <v>954</v>
      </c>
      <c r="E384" t="s">
        <v>955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924</v>
      </c>
      <c r="N384" t="s">
        <v>925</v>
      </c>
      <c r="O384" t="s">
        <v>683</v>
      </c>
      <c r="Q384">
        <v>1548516236.6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130</v>
      </c>
      <c r="X384">
        <v>9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1548516236.6</v>
      </c>
      <c r="AH384">
        <v>399.803</v>
      </c>
      <c r="AI384">
        <v>398.433</v>
      </c>
      <c r="AJ384">
        <v>9.77508</v>
      </c>
      <c r="AK384">
        <v>4.15346</v>
      </c>
      <c r="AL384">
        <v>1410.75</v>
      </c>
      <c r="AM384">
        <v>98.9184</v>
      </c>
      <c r="AN384">
        <v>0.0243228</v>
      </c>
      <c r="AO384">
        <v>12.2803</v>
      </c>
      <c r="AP384">
        <v>6.89842</v>
      </c>
      <c r="AQ384">
        <v>999.9</v>
      </c>
      <c r="AR384">
        <v>9985.62</v>
      </c>
      <c r="AS384">
        <v>0</v>
      </c>
      <c r="AT384">
        <v>2096.57</v>
      </c>
      <c r="AU384">
        <v>0</v>
      </c>
      <c r="AV384" t="s">
        <v>204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403.537959016393</v>
      </c>
      <c r="BE384">
        <v>0.121455673647971</v>
      </c>
      <c r="BF384">
        <v>0.115823523017902</v>
      </c>
      <c r="BG384">
        <v>-1</v>
      </c>
      <c r="BH384">
        <v>0</v>
      </c>
      <c r="BI384">
        <v>0</v>
      </c>
      <c r="BJ384" t="s">
        <v>205</v>
      </c>
      <c r="BK384">
        <v>1.88477</v>
      </c>
      <c r="BL384">
        <v>1.88166</v>
      </c>
      <c r="BM384">
        <v>1.88323</v>
      </c>
      <c r="BN384">
        <v>1.88191</v>
      </c>
      <c r="BO384">
        <v>1.88372</v>
      </c>
      <c r="BP384">
        <v>1.88307</v>
      </c>
      <c r="BQ384">
        <v>1.88479</v>
      </c>
      <c r="BR384">
        <v>1.88232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1313.79</v>
      </c>
      <c r="CJ384">
        <v>-0.956365</v>
      </c>
      <c r="CK384">
        <v>10.4305</v>
      </c>
      <c r="CL384">
        <v>12.0272</v>
      </c>
      <c r="CM384">
        <v>29.9998</v>
      </c>
      <c r="CN384">
        <v>11.9179</v>
      </c>
      <c r="CO384">
        <v>12.1182</v>
      </c>
      <c r="CP384">
        <v>-1</v>
      </c>
      <c r="CQ384">
        <v>0</v>
      </c>
      <c r="CR384">
        <v>100</v>
      </c>
      <c r="CS384">
        <v>-999.9</v>
      </c>
      <c r="CT384">
        <v>400</v>
      </c>
      <c r="CU384">
        <v>9.19921</v>
      </c>
      <c r="CV384">
        <v>103.553</v>
      </c>
      <c r="CW384">
        <v>103</v>
      </c>
    </row>
    <row r="385" spans="1:101">
      <c r="A385">
        <v>371</v>
      </c>
      <c r="B385">
        <v>1548516238.6</v>
      </c>
      <c r="C385">
        <v>1211.59999990463</v>
      </c>
      <c r="D385" t="s">
        <v>956</v>
      </c>
      <c r="E385" t="s">
        <v>957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924</v>
      </c>
      <c r="N385" t="s">
        <v>925</v>
      </c>
      <c r="O385" t="s">
        <v>683</v>
      </c>
      <c r="Q385">
        <v>1548516238.6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123</v>
      </c>
      <c r="X385">
        <v>9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1548516238.6</v>
      </c>
      <c r="AH385">
        <v>399.773</v>
      </c>
      <c r="AI385">
        <v>398.426</v>
      </c>
      <c r="AJ385">
        <v>9.92057</v>
      </c>
      <c r="AK385">
        <v>4.15269</v>
      </c>
      <c r="AL385">
        <v>1410.93</v>
      </c>
      <c r="AM385">
        <v>98.9181</v>
      </c>
      <c r="AN385">
        <v>0.0242467</v>
      </c>
      <c r="AO385">
        <v>12.3455</v>
      </c>
      <c r="AP385">
        <v>6.96527</v>
      </c>
      <c r="AQ385">
        <v>999.9</v>
      </c>
      <c r="AR385">
        <v>9996.88</v>
      </c>
      <c r="AS385">
        <v>0</v>
      </c>
      <c r="AT385">
        <v>2227.51</v>
      </c>
      <c r="AU385">
        <v>0</v>
      </c>
      <c r="AV385" t="s">
        <v>204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403.546631147541</v>
      </c>
      <c r="BE385">
        <v>0.153658435343457</v>
      </c>
      <c r="BF385">
        <v>0.121896368295372</v>
      </c>
      <c r="BG385">
        <v>-1</v>
      </c>
      <c r="BH385">
        <v>0</v>
      </c>
      <c r="BI385">
        <v>0</v>
      </c>
      <c r="BJ385" t="s">
        <v>205</v>
      </c>
      <c r="BK385">
        <v>1.88477</v>
      </c>
      <c r="BL385">
        <v>1.88168</v>
      </c>
      <c r="BM385">
        <v>1.88323</v>
      </c>
      <c r="BN385">
        <v>1.88192</v>
      </c>
      <c r="BO385">
        <v>1.88372</v>
      </c>
      <c r="BP385">
        <v>1.88307</v>
      </c>
      <c r="BQ385">
        <v>1.88479</v>
      </c>
      <c r="BR385">
        <v>1.88232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1319.44</v>
      </c>
      <c r="CJ385">
        <v>-0.956365</v>
      </c>
      <c r="CK385">
        <v>10.4402</v>
      </c>
      <c r="CL385">
        <v>12.0263</v>
      </c>
      <c r="CM385">
        <v>29.9999</v>
      </c>
      <c r="CN385">
        <v>11.9176</v>
      </c>
      <c r="CO385">
        <v>12.1173</v>
      </c>
      <c r="CP385">
        <v>-1</v>
      </c>
      <c r="CQ385">
        <v>0</v>
      </c>
      <c r="CR385">
        <v>100</v>
      </c>
      <c r="CS385">
        <v>-999.9</v>
      </c>
      <c r="CT385">
        <v>400</v>
      </c>
      <c r="CU385">
        <v>9.03331</v>
      </c>
      <c r="CV385">
        <v>103.553</v>
      </c>
      <c r="CW385">
        <v>103</v>
      </c>
    </row>
    <row r="386" spans="1:101">
      <c r="A386">
        <v>372</v>
      </c>
      <c r="B386">
        <v>1548516240.6</v>
      </c>
      <c r="C386">
        <v>1213.59999990463</v>
      </c>
      <c r="D386" t="s">
        <v>958</v>
      </c>
      <c r="E386" t="s">
        <v>959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924</v>
      </c>
      <c r="N386" t="s">
        <v>925</v>
      </c>
      <c r="O386" t="s">
        <v>683</v>
      </c>
      <c r="Q386">
        <v>1548516240.6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102</v>
      </c>
      <c r="X386">
        <v>7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1548516240.6</v>
      </c>
      <c r="AH386">
        <v>399.729</v>
      </c>
      <c r="AI386">
        <v>398.434</v>
      </c>
      <c r="AJ386">
        <v>10.1035</v>
      </c>
      <c r="AK386">
        <v>4.15157</v>
      </c>
      <c r="AL386">
        <v>1410.72</v>
      </c>
      <c r="AM386">
        <v>98.9188</v>
      </c>
      <c r="AN386">
        <v>0.024378</v>
      </c>
      <c r="AO386">
        <v>12.3952</v>
      </c>
      <c r="AP386">
        <v>6.97072</v>
      </c>
      <c r="AQ386">
        <v>999.9</v>
      </c>
      <c r="AR386">
        <v>10015</v>
      </c>
      <c r="AS386">
        <v>0</v>
      </c>
      <c r="AT386">
        <v>2256.79</v>
      </c>
      <c r="AU386">
        <v>0</v>
      </c>
      <c r="AV386" t="s">
        <v>204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403.555631147541</v>
      </c>
      <c r="BE386">
        <v>0.188673630841089</v>
      </c>
      <c r="BF386">
        <v>0.128368463060516</v>
      </c>
      <c r="BG386">
        <v>-1</v>
      </c>
      <c r="BH386">
        <v>0</v>
      </c>
      <c r="BI386">
        <v>0</v>
      </c>
      <c r="BJ386" t="s">
        <v>205</v>
      </c>
      <c r="BK386">
        <v>1.88477</v>
      </c>
      <c r="BL386">
        <v>1.8817</v>
      </c>
      <c r="BM386">
        <v>1.88324</v>
      </c>
      <c r="BN386">
        <v>1.88192</v>
      </c>
      <c r="BO386">
        <v>1.88372</v>
      </c>
      <c r="BP386">
        <v>1.88307</v>
      </c>
      <c r="BQ386">
        <v>1.88479</v>
      </c>
      <c r="BR386">
        <v>1.88232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1335.2</v>
      </c>
      <c r="CJ386">
        <v>-0.962734</v>
      </c>
      <c r="CK386">
        <v>10.45</v>
      </c>
      <c r="CL386">
        <v>12.0257</v>
      </c>
      <c r="CM386">
        <v>29.9999</v>
      </c>
      <c r="CN386">
        <v>11.9179</v>
      </c>
      <c r="CO386">
        <v>12.1167</v>
      </c>
      <c r="CP386">
        <v>-1</v>
      </c>
      <c r="CQ386">
        <v>0</v>
      </c>
      <c r="CR386">
        <v>100</v>
      </c>
      <c r="CS386">
        <v>-999.9</v>
      </c>
      <c r="CT386">
        <v>400</v>
      </c>
      <c r="CU386">
        <v>8.9139</v>
      </c>
      <c r="CV386">
        <v>103.553</v>
      </c>
      <c r="CW386">
        <v>103</v>
      </c>
    </row>
    <row r="387" spans="1:101">
      <c r="A387">
        <v>373</v>
      </c>
      <c r="B387">
        <v>1548516242.6</v>
      </c>
      <c r="C387">
        <v>1215.59999990463</v>
      </c>
      <c r="D387" t="s">
        <v>960</v>
      </c>
      <c r="E387" t="s">
        <v>961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924</v>
      </c>
      <c r="N387" t="s">
        <v>925</v>
      </c>
      <c r="O387" t="s">
        <v>683</v>
      </c>
      <c r="Q387">
        <v>1548516242.6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111</v>
      </c>
      <c r="X387">
        <v>8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1548516242.6</v>
      </c>
      <c r="AH387">
        <v>399.609</v>
      </c>
      <c r="AI387">
        <v>398.393</v>
      </c>
      <c r="AJ387">
        <v>10.3159</v>
      </c>
      <c r="AK387">
        <v>4.15055</v>
      </c>
      <c r="AL387">
        <v>1410.36</v>
      </c>
      <c r="AM387">
        <v>98.9176</v>
      </c>
      <c r="AN387">
        <v>0.0244691</v>
      </c>
      <c r="AO387">
        <v>12.469</v>
      </c>
      <c r="AP387">
        <v>7.33375</v>
      </c>
      <c r="AQ387">
        <v>999.9</v>
      </c>
      <c r="AR387">
        <v>10039.4</v>
      </c>
      <c r="AS387">
        <v>0</v>
      </c>
      <c r="AT387">
        <v>2248.8</v>
      </c>
      <c r="AU387">
        <v>0</v>
      </c>
      <c r="AV387" t="s">
        <v>204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403.559475409836</v>
      </c>
      <c r="BE387">
        <v>0.259623018981463</v>
      </c>
      <c r="BF387">
        <v>0.133656840583143</v>
      </c>
      <c r="BG387">
        <v>-1</v>
      </c>
      <c r="BH387">
        <v>0</v>
      </c>
      <c r="BI387">
        <v>0</v>
      </c>
      <c r="BJ387" t="s">
        <v>205</v>
      </c>
      <c r="BK387">
        <v>1.88477</v>
      </c>
      <c r="BL387">
        <v>1.88167</v>
      </c>
      <c r="BM387">
        <v>1.88324</v>
      </c>
      <c r="BN387">
        <v>1.8819</v>
      </c>
      <c r="BO387">
        <v>1.88372</v>
      </c>
      <c r="BP387">
        <v>1.88307</v>
      </c>
      <c r="BQ387">
        <v>1.8848</v>
      </c>
      <c r="BR387">
        <v>1.88232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1327.56</v>
      </c>
      <c r="CJ387">
        <v>-0.960611</v>
      </c>
      <c r="CK387">
        <v>10.4595</v>
      </c>
      <c r="CL387">
        <v>12.025</v>
      </c>
      <c r="CM387">
        <v>29.9999</v>
      </c>
      <c r="CN387">
        <v>11.9186</v>
      </c>
      <c r="CO387">
        <v>12.1157</v>
      </c>
      <c r="CP387">
        <v>-1</v>
      </c>
      <c r="CQ387">
        <v>0</v>
      </c>
      <c r="CR387">
        <v>100</v>
      </c>
      <c r="CS387">
        <v>-999.9</v>
      </c>
      <c r="CT387">
        <v>400</v>
      </c>
      <c r="CU387">
        <v>8.65275</v>
      </c>
      <c r="CV387">
        <v>103.552</v>
      </c>
      <c r="CW387">
        <v>103</v>
      </c>
    </row>
    <row r="388" spans="1:101">
      <c r="A388">
        <v>374</v>
      </c>
      <c r="B388">
        <v>1548516244.6</v>
      </c>
      <c r="C388">
        <v>1217.59999990463</v>
      </c>
      <c r="D388" t="s">
        <v>962</v>
      </c>
      <c r="E388" t="s">
        <v>963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924</v>
      </c>
      <c r="N388" t="s">
        <v>925</v>
      </c>
      <c r="O388" t="s">
        <v>683</v>
      </c>
      <c r="Q388">
        <v>1548516244.6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113</v>
      </c>
      <c r="X388">
        <v>8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1548516244.6</v>
      </c>
      <c r="AH388">
        <v>399.507</v>
      </c>
      <c r="AI388">
        <v>398.376</v>
      </c>
      <c r="AJ388">
        <v>10.5355</v>
      </c>
      <c r="AK388">
        <v>4.14998</v>
      </c>
      <c r="AL388">
        <v>1410.61</v>
      </c>
      <c r="AM388">
        <v>98.9166</v>
      </c>
      <c r="AN388">
        <v>0.0249394</v>
      </c>
      <c r="AO388">
        <v>12.5695</v>
      </c>
      <c r="AP388">
        <v>7.62773</v>
      </c>
      <c r="AQ388">
        <v>999.9</v>
      </c>
      <c r="AR388">
        <v>10000.6</v>
      </c>
      <c r="AS388">
        <v>0</v>
      </c>
      <c r="AT388">
        <v>2248.26</v>
      </c>
      <c r="AU388">
        <v>0</v>
      </c>
      <c r="AV388" t="s">
        <v>204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403.561278688525</v>
      </c>
      <c r="BE388">
        <v>0.334014241067878</v>
      </c>
      <c r="BF388">
        <v>0.136206585039475</v>
      </c>
      <c r="BG388">
        <v>-1</v>
      </c>
      <c r="BH388">
        <v>0</v>
      </c>
      <c r="BI388">
        <v>0</v>
      </c>
      <c r="BJ388" t="s">
        <v>205</v>
      </c>
      <c r="BK388">
        <v>1.88477</v>
      </c>
      <c r="BL388">
        <v>1.88165</v>
      </c>
      <c r="BM388">
        <v>1.88324</v>
      </c>
      <c r="BN388">
        <v>1.88191</v>
      </c>
      <c r="BO388">
        <v>1.88374</v>
      </c>
      <c r="BP388">
        <v>1.88308</v>
      </c>
      <c r="BQ388">
        <v>1.8848</v>
      </c>
      <c r="BR388">
        <v>1.88232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1326.47</v>
      </c>
      <c r="CJ388">
        <v>-0.960611</v>
      </c>
      <c r="CK388">
        <v>10.4697</v>
      </c>
      <c r="CL388">
        <v>12.0241</v>
      </c>
      <c r="CM388">
        <v>29.9998</v>
      </c>
      <c r="CN388">
        <v>11.9195</v>
      </c>
      <c r="CO388">
        <v>12.1145</v>
      </c>
      <c r="CP388">
        <v>-1</v>
      </c>
      <c r="CQ388">
        <v>0</v>
      </c>
      <c r="CR388">
        <v>100</v>
      </c>
      <c r="CS388">
        <v>-999.9</v>
      </c>
      <c r="CT388">
        <v>400</v>
      </c>
      <c r="CU388">
        <v>8.40167</v>
      </c>
      <c r="CV388">
        <v>103.549</v>
      </c>
      <c r="CW388">
        <v>103.001</v>
      </c>
    </row>
    <row r="389" spans="1:101">
      <c r="A389">
        <v>375</v>
      </c>
      <c r="B389">
        <v>1548516246.6</v>
      </c>
      <c r="C389">
        <v>1219.59999990463</v>
      </c>
      <c r="D389" t="s">
        <v>964</v>
      </c>
      <c r="E389" t="s">
        <v>965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924</v>
      </c>
      <c r="N389" t="s">
        <v>925</v>
      </c>
      <c r="O389" t="s">
        <v>683</v>
      </c>
      <c r="Q389">
        <v>1548516246.6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106</v>
      </c>
      <c r="X389">
        <v>8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1548516246.6</v>
      </c>
      <c r="AH389">
        <v>399.44</v>
      </c>
      <c r="AI389">
        <v>398.427</v>
      </c>
      <c r="AJ389">
        <v>10.7356</v>
      </c>
      <c r="AK389">
        <v>4.14886</v>
      </c>
      <c r="AL389">
        <v>1411.14</v>
      </c>
      <c r="AM389">
        <v>98.9161</v>
      </c>
      <c r="AN389">
        <v>0.0247642</v>
      </c>
      <c r="AO389">
        <v>12.6829</v>
      </c>
      <c r="AP389">
        <v>7.69214</v>
      </c>
      <c r="AQ389">
        <v>999.9</v>
      </c>
      <c r="AR389">
        <v>9990</v>
      </c>
      <c r="AS389">
        <v>0</v>
      </c>
      <c r="AT389">
        <v>2248.7</v>
      </c>
      <c r="AU389">
        <v>0</v>
      </c>
      <c r="AV389" t="s">
        <v>204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403.567639344262</v>
      </c>
      <c r="BE389">
        <v>0.376952979188592</v>
      </c>
      <c r="BF389">
        <v>0.141197574955592</v>
      </c>
      <c r="BG389">
        <v>-1</v>
      </c>
      <c r="BH389">
        <v>0</v>
      </c>
      <c r="BI389">
        <v>0</v>
      </c>
      <c r="BJ389" t="s">
        <v>205</v>
      </c>
      <c r="BK389">
        <v>1.88477</v>
      </c>
      <c r="BL389">
        <v>1.88167</v>
      </c>
      <c r="BM389">
        <v>1.88324</v>
      </c>
      <c r="BN389">
        <v>1.88191</v>
      </c>
      <c r="BO389">
        <v>1.88374</v>
      </c>
      <c r="BP389">
        <v>1.88308</v>
      </c>
      <c r="BQ389">
        <v>1.88478</v>
      </c>
      <c r="BR389">
        <v>1.88232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1332.44</v>
      </c>
      <c r="CJ389">
        <v>-0.962735</v>
      </c>
      <c r="CK389">
        <v>10.4808</v>
      </c>
      <c r="CL389">
        <v>12.0235</v>
      </c>
      <c r="CM389">
        <v>29.9998</v>
      </c>
      <c r="CN389">
        <v>11.9201</v>
      </c>
      <c r="CO389">
        <v>12.1136</v>
      </c>
      <c r="CP389">
        <v>-1</v>
      </c>
      <c r="CQ389">
        <v>0</v>
      </c>
      <c r="CR389">
        <v>100</v>
      </c>
      <c r="CS389">
        <v>-999.9</v>
      </c>
      <c r="CT389">
        <v>400</v>
      </c>
      <c r="CU389">
        <v>8.53939</v>
      </c>
      <c r="CV389">
        <v>103.548</v>
      </c>
      <c r="CW389">
        <v>103.001</v>
      </c>
    </row>
    <row r="390" spans="1:101">
      <c r="A390">
        <v>376</v>
      </c>
      <c r="B390">
        <v>1548516248.6</v>
      </c>
      <c r="C390">
        <v>1221.59999990463</v>
      </c>
      <c r="D390" t="s">
        <v>966</v>
      </c>
      <c r="E390" t="s">
        <v>967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924</v>
      </c>
      <c r="N390" t="s">
        <v>925</v>
      </c>
      <c r="O390" t="s">
        <v>683</v>
      </c>
      <c r="Q390">
        <v>1548516248.6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98</v>
      </c>
      <c r="X390">
        <v>7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1548516248.6</v>
      </c>
      <c r="AH390">
        <v>399.326</v>
      </c>
      <c r="AI390">
        <v>398.431</v>
      </c>
      <c r="AJ390">
        <v>10.9059</v>
      </c>
      <c r="AK390">
        <v>4.14722</v>
      </c>
      <c r="AL390">
        <v>1410.84</v>
      </c>
      <c r="AM390">
        <v>98.9157</v>
      </c>
      <c r="AN390">
        <v>0.0241134</v>
      </c>
      <c r="AO390">
        <v>12.7938</v>
      </c>
      <c r="AP390">
        <v>7.8145</v>
      </c>
      <c r="AQ390">
        <v>999.9</v>
      </c>
      <c r="AR390">
        <v>10018.1</v>
      </c>
      <c r="AS390">
        <v>0</v>
      </c>
      <c r="AT390">
        <v>2226.19</v>
      </c>
      <c r="AU390">
        <v>0</v>
      </c>
      <c r="AV390" t="s">
        <v>204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403.575049180328</v>
      </c>
      <c r="BE390">
        <v>0.408374605411566</v>
      </c>
      <c r="BF390">
        <v>0.145443406404487</v>
      </c>
      <c r="BG390">
        <v>-1</v>
      </c>
      <c r="BH390">
        <v>0</v>
      </c>
      <c r="BI390">
        <v>0</v>
      </c>
      <c r="BJ390" t="s">
        <v>205</v>
      </c>
      <c r="BK390">
        <v>1.88477</v>
      </c>
      <c r="BL390">
        <v>1.88169</v>
      </c>
      <c r="BM390">
        <v>1.88322</v>
      </c>
      <c r="BN390">
        <v>1.88192</v>
      </c>
      <c r="BO390">
        <v>1.88374</v>
      </c>
      <c r="BP390">
        <v>1.88309</v>
      </c>
      <c r="BQ390">
        <v>1.88479</v>
      </c>
      <c r="BR390">
        <v>1.88232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1338.22</v>
      </c>
      <c r="CJ390">
        <v>-0.964857</v>
      </c>
      <c r="CK390">
        <v>10.4924</v>
      </c>
      <c r="CL390">
        <v>12.0226</v>
      </c>
      <c r="CM390">
        <v>29.9998</v>
      </c>
      <c r="CN390">
        <v>11.9198</v>
      </c>
      <c r="CO390">
        <v>12.1126</v>
      </c>
      <c r="CP390">
        <v>-1</v>
      </c>
      <c r="CQ390">
        <v>100</v>
      </c>
      <c r="CR390">
        <v>0</v>
      </c>
      <c r="CS390">
        <v>-999.9</v>
      </c>
      <c r="CT390">
        <v>400</v>
      </c>
      <c r="CU390">
        <v>8.4862</v>
      </c>
      <c r="CV390">
        <v>103.547</v>
      </c>
      <c r="CW390">
        <v>103.002</v>
      </c>
    </row>
    <row r="391" spans="1:101">
      <c r="A391">
        <v>377</v>
      </c>
      <c r="B391">
        <v>1548516250.6</v>
      </c>
      <c r="C391">
        <v>1223.59999990463</v>
      </c>
      <c r="D391" t="s">
        <v>968</v>
      </c>
      <c r="E391" t="s">
        <v>969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924</v>
      </c>
      <c r="N391" t="s">
        <v>925</v>
      </c>
      <c r="O391" t="s">
        <v>683</v>
      </c>
      <c r="Q391">
        <v>1548516250.6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101</v>
      </c>
      <c r="X391">
        <v>7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1548516250.6</v>
      </c>
      <c r="AH391">
        <v>399.194</v>
      </c>
      <c r="AI391">
        <v>398.425</v>
      </c>
      <c r="AJ391">
        <v>11.0718</v>
      </c>
      <c r="AK391">
        <v>4.14584</v>
      </c>
      <c r="AL391">
        <v>1409.49</v>
      </c>
      <c r="AM391">
        <v>98.9181</v>
      </c>
      <c r="AN391">
        <v>0.0241246</v>
      </c>
      <c r="AO391">
        <v>12.8918</v>
      </c>
      <c r="AP391">
        <v>7.82712</v>
      </c>
      <c r="AQ391">
        <v>999.9</v>
      </c>
      <c r="AR391">
        <v>9993.12</v>
      </c>
      <c r="AS391">
        <v>0</v>
      </c>
      <c r="AT391">
        <v>2172.12</v>
      </c>
      <c r="AU391">
        <v>0</v>
      </c>
      <c r="AV391" t="s">
        <v>204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403.582606557377</v>
      </c>
      <c r="BE391">
        <v>0.420755282645376</v>
      </c>
      <c r="BF391">
        <v>0.146882107145912</v>
      </c>
      <c r="BG391">
        <v>-1</v>
      </c>
      <c r="BH391">
        <v>0</v>
      </c>
      <c r="BI391">
        <v>0</v>
      </c>
      <c r="BJ391" t="s">
        <v>205</v>
      </c>
      <c r="BK391">
        <v>1.88479</v>
      </c>
      <c r="BL391">
        <v>1.88171</v>
      </c>
      <c r="BM391">
        <v>1.88323</v>
      </c>
      <c r="BN391">
        <v>1.88197</v>
      </c>
      <c r="BO391">
        <v>1.8838</v>
      </c>
      <c r="BP391">
        <v>1.88311</v>
      </c>
      <c r="BQ391">
        <v>1.88486</v>
      </c>
      <c r="BR391">
        <v>1.88234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1334.62</v>
      </c>
      <c r="CJ391">
        <v>-0.964857</v>
      </c>
      <c r="CK391">
        <v>10.5045</v>
      </c>
      <c r="CL391">
        <v>12.0219</v>
      </c>
      <c r="CM391">
        <v>29.9998</v>
      </c>
      <c r="CN391">
        <v>11.9192</v>
      </c>
      <c r="CO391">
        <v>12.1114</v>
      </c>
      <c r="CP391">
        <v>-1</v>
      </c>
      <c r="CQ391">
        <v>100</v>
      </c>
      <c r="CR391">
        <v>0</v>
      </c>
      <c r="CS391">
        <v>-999.9</v>
      </c>
      <c r="CT391">
        <v>400</v>
      </c>
      <c r="CU391">
        <v>8.4862</v>
      </c>
      <c r="CV391">
        <v>103.546</v>
      </c>
      <c r="CW391">
        <v>103.001</v>
      </c>
    </row>
    <row r="392" spans="1:101">
      <c r="A392">
        <v>378</v>
      </c>
      <c r="B392">
        <v>1548516252.6</v>
      </c>
      <c r="C392">
        <v>1225.59999990463</v>
      </c>
      <c r="D392" t="s">
        <v>970</v>
      </c>
      <c r="E392" t="s">
        <v>971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924</v>
      </c>
      <c r="N392" t="s">
        <v>925</v>
      </c>
      <c r="O392" t="s">
        <v>683</v>
      </c>
      <c r="Q392">
        <v>1548516252.6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123</v>
      </c>
      <c r="X392">
        <v>9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1548516252.6</v>
      </c>
      <c r="AH392">
        <v>399.105</v>
      </c>
      <c r="AI392">
        <v>398.411</v>
      </c>
      <c r="AJ392">
        <v>11.2143</v>
      </c>
      <c r="AK392">
        <v>4.1446</v>
      </c>
      <c r="AL392">
        <v>1405.78</v>
      </c>
      <c r="AM392">
        <v>98.9195</v>
      </c>
      <c r="AN392">
        <v>0.0244871</v>
      </c>
      <c r="AO392">
        <v>12.9482</v>
      </c>
      <c r="AP392">
        <v>7.80895</v>
      </c>
      <c r="AQ392">
        <v>999.9</v>
      </c>
      <c r="AR392">
        <v>9972.5</v>
      </c>
      <c r="AS392">
        <v>0</v>
      </c>
      <c r="AT392">
        <v>2015.74</v>
      </c>
      <c r="AU392">
        <v>0</v>
      </c>
      <c r="AV392" t="s">
        <v>204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403.587647540984</v>
      </c>
      <c r="BE392">
        <v>0.414166623126933</v>
      </c>
      <c r="BF392">
        <v>0.146319150508155</v>
      </c>
      <c r="BG392">
        <v>-1</v>
      </c>
      <c r="BH392">
        <v>0</v>
      </c>
      <c r="BI392">
        <v>0</v>
      </c>
      <c r="BJ392" t="s">
        <v>205</v>
      </c>
      <c r="BK392">
        <v>1.8848</v>
      </c>
      <c r="BL392">
        <v>1.88173</v>
      </c>
      <c r="BM392">
        <v>1.88326</v>
      </c>
      <c r="BN392">
        <v>1.88202</v>
      </c>
      <c r="BO392">
        <v>1.88385</v>
      </c>
      <c r="BP392">
        <v>1.88311</v>
      </c>
      <c r="BQ392">
        <v>1.88492</v>
      </c>
      <c r="BR392">
        <v>1.88236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1315.54</v>
      </c>
      <c r="CJ392">
        <v>-0.962735</v>
      </c>
      <c r="CK392">
        <v>10.5165</v>
      </c>
      <c r="CL392">
        <v>12.0213</v>
      </c>
      <c r="CM392">
        <v>29.9999</v>
      </c>
      <c r="CN392">
        <v>11.9186</v>
      </c>
      <c r="CO392">
        <v>12.1102</v>
      </c>
      <c r="CP392">
        <v>-1</v>
      </c>
      <c r="CQ392">
        <v>100</v>
      </c>
      <c r="CR392">
        <v>0</v>
      </c>
      <c r="CS392">
        <v>-999.9</v>
      </c>
      <c r="CT392">
        <v>400</v>
      </c>
      <c r="CU392">
        <v>8.4862</v>
      </c>
      <c r="CV392">
        <v>103.545</v>
      </c>
      <c r="CW392">
        <v>103.002</v>
      </c>
    </row>
    <row r="393" spans="1:101">
      <c r="A393">
        <v>379</v>
      </c>
      <c r="B393">
        <v>1548516254.6</v>
      </c>
      <c r="C393">
        <v>1227.59999990463</v>
      </c>
      <c r="D393" t="s">
        <v>972</v>
      </c>
      <c r="E393" t="s">
        <v>973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924</v>
      </c>
      <c r="N393" t="s">
        <v>925</v>
      </c>
      <c r="O393" t="s">
        <v>683</v>
      </c>
      <c r="Q393">
        <v>1548516254.6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114</v>
      </c>
      <c r="X393">
        <v>8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1548516254.6</v>
      </c>
      <c r="AH393">
        <v>399.014</v>
      </c>
      <c r="AI393">
        <v>398.411</v>
      </c>
      <c r="AJ393">
        <v>11.336</v>
      </c>
      <c r="AK393">
        <v>4.14374</v>
      </c>
      <c r="AL393">
        <v>1400.54</v>
      </c>
      <c r="AM393">
        <v>98.9178</v>
      </c>
      <c r="AN393">
        <v>0.0244467</v>
      </c>
      <c r="AO393">
        <v>12.9521</v>
      </c>
      <c r="AP393">
        <v>7.75024</v>
      </c>
      <c r="AQ393">
        <v>999.9</v>
      </c>
      <c r="AR393">
        <v>9998.12</v>
      </c>
      <c r="AS393">
        <v>0</v>
      </c>
      <c r="AT393">
        <v>1748.77</v>
      </c>
      <c r="AU393">
        <v>0</v>
      </c>
      <c r="AV393" t="s">
        <v>204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403.5915</v>
      </c>
      <c r="BE393">
        <v>0.402501224024707</v>
      </c>
      <c r="BF393">
        <v>0.145551818838559</v>
      </c>
      <c r="BG393">
        <v>-1</v>
      </c>
      <c r="BH393">
        <v>0</v>
      </c>
      <c r="BI393">
        <v>0</v>
      </c>
      <c r="BJ393" t="s">
        <v>205</v>
      </c>
      <c r="BK393">
        <v>1.8848</v>
      </c>
      <c r="BL393">
        <v>1.88172</v>
      </c>
      <c r="BM393">
        <v>1.88326</v>
      </c>
      <c r="BN393">
        <v>1.88202</v>
      </c>
      <c r="BO393">
        <v>1.88385</v>
      </c>
      <c r="BP393">
        <v>1.8831</v>
      </c>
      <c r="BQ393">
        <v>1.88492</v>
      </c>
      <c r="BR393">
        <v>1.88236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1318.12</v>
      </c>
      <c r="CJ393">
        <v>-0.960612</v>
      </c>
      <c r="CK393">
        <v>10.5285</v>
      </c>
      <c r="CL393">
        <v>12.0204</v>
      </c>
      <c r="CM393">
        <v>29.9999</v>
      </c>
      <c r="CN393">
        <v>11.9179</v>
      </c>
      <c r="CO393">
        <v>12.1092</v>
      </c>
      <c r="CP393">
        <v>-1</v>
      </c>
      <c r="CQ393">
        <v>100</v>
      </c>
      <c r="CR393">
        <v>0</v>
      </c>
      <c r="CS393">
        <v>-999.9</v>
      </c>
      <c r="CT393">
        <v>400</v>
      </c>
      <c r="CU393">
        <v>8.4862</v>
      </c>
      <c r="CV393">
        <v>103.544</v>
      </c>
      <c r="CW393">
        <v>103.003</v>
      </c>
    </row>
    <row r="394" spans="1:101">
      <c r="A394">
        <v>380</v>
      </c>
      <c r="B394">
        <v>1548516256.6</v>
      </c>
      <c r="C394">
        <v>1229.59999990463</v>
      </c>
      <c r="D394" t="s">
        <v>974</v>
      </c>
      <c r="E394" t="s">
        <v>975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924</v>
      </c>
      <c r="N394" t="s">
        <v>925</v>
      </c>
      <c r="O394" t="s">
        <v>683</v>
      </c>
      <c r="Q394">
        <v>1548516256.6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97</v>
      </c>
      <c r="X394">
        <v>7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1548516256.6</v>
      </c>
      <c r="AH394">
        <v>398.938</v>
      </c>
      <c r="AI394">
        <v>398.424</v>
      </c>
      <c r="AJ394">
        <v>11.4557</v>
      </c>
      <c r="AK394">
        <v>4.14241</v>
      </c>
      <c r="AL394">
        <v>1402.84</v>
      </c>
      <c r="AM394">
        <v>98.9155</v>
      </c>
      <c r="AN394">
        <v>0.0239774</v>
      </c>
      <c r="AO394">
        <v>13.0011</v>
      </c>
      <c r="AP394">
        <v>7.44666</v>
      </c>
      <c r="AQ394">
        <v>999.9</v>
      </c>
      <c r="AR394">
        <v>10008.1</v>
      </c>
      <c r="AS394">
        <v>0</v>
      </c>
      <c r="AT394">
        <v>1574.71</v>
      </c>
      <c r="AU394">
        <v>0</v>
      </c>
      <c r="AV394" t="s">
        <v>204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403.594155737705</v>
      </c>
      <c r="BE394">
        <v>0.38012559302326</v>
      </c>
      <c r="BF394">
        <v>0.14451779744569</v>
      </c>
      <c r="BG394">
        <v>-1</v>
      </c>
      <c r="BH394">
        <v>0</v>
      </c>
      <c r="BI394">
        <v>0</v>
      </c>
      <c r="BJ394" t="s">
        <v>205</v>
      </c>
      <c r="BK394">
        <v>1.88479</v>
      </c>
      <c r="BL394">
        <v>1.88171</v>
      </c>
      <c r="BM394">
        <v>1.88324</v>
      </c>
      <c r="BN394">
        <v>1.88201</v>
      </c>
      <c r="BO394">
        <v>1.88383</v>
      </c>
      <c r="BP394">
        <v>1.88311</v>
      </c>
      <c r="BQ394">
        <v>1.88489</v>
      </c>
      <c r="BR394">
        <v>1.88236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1332.95</v>
      </c>
      <c r="CJ394">
        <v>-0.95849</v>
      </c>
      <c r="CK394">
        <v>10.5399</v>
      </c>
      <c r="CL394">
        <v>12.0198</v>
      </c>
      <c r="CM394">
        <v>29.9998</v>
      </c>
      <c r="CN394">
        <v>11.917</v>
      </c>
      <c r="CO394">
        <v>12.1082</v>
      </c>
      <c r="CP394">
        <v>-1</v>
      </c>
      <c r="CQ394">
        <v>0</v>
      </c>
      <c r="CR394">
        <v>100</v>
      </c>
      <c r="CS394">
        <v>-999.9</v>
      </c>
      <c r="CT394">
        <v>400</v>
      </c>
      <c r="CU394">
        <v>7.93745</v>
      </c>
      <c r="CV394">
        <v>103.543</v>
      </c>
      <c r="CW394">
        <v>103.004</v>
      </c>
    </row>
    <row r="395" spans="1:101">
      <c r="A395">
        <v>381</v>
      </c>
      <c r="B395">
        <v>1548516259.1</v>
      </c>
      <c r="C395">
        <v>1232.09999990463</v>
      </c>
      <c r="D395" t="s">
        <v>976</v>
      </c>
      <c r="E395" t="s">
        <v>977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924</v>
      </c>
      <c r="N395" t="s">
        <v>925</v>
      </c>
      <c r="O395" t="s">
        <v>683</v>
      </c>
      <c r="Q395">
        <v>1548516259.1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92</v>
      </c>
      <c r="X395">
        <v>7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1548516259.1</v>
      </c>
      <c r="AH395">
        <v>398.919</v>
      </c>
      <c r="AI395">
        <v>398.431</v>
      </c>
      <c r="AJ395">
        <v>11.5693</v>
      </c>
      <c r="AK395">
        <v>4.14165</v>
      </c>
      <c r="AL395">
        <v>1413.43</v>
      </c>
      <c r="AM395">
        <v>98.9158</v>
      </c>
      <c r="AN395">
        <v>0.0237793</v>
      </c>
      <c r="AO395">
        <v>13.0873</v>
      </c>
      <c r="AP395">
        <v>7.14561</v>
      </c>
      <c r="AQ395">
        <v>999.9</v>
      </c>
      <c r="AR395">
        <v>10010.6</v>
      </c>
      <c r="AS395">
        <v>0</v>
      </c>
      <c r="AT395">
        <v>1656.49</v>
      </c>
      <c r="AU395">
        <v>0</v>
      </c>
      <c r="AV395" t="s">
        <v>204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403.597647540984</v>
      </c>
      <c r="BE395">
        <v>0.343600876825314</v>
      </c>
      <c r="BF395">
        <v>0.142670026383887</v>
      </c>
      <c r="BG395">
        <v>-1</v>
      </c>
      <c r="BH395">
        <v>0</v>
      </c>
      <c r="BI395">
        <v>0</v>
      </c>
      <c r="BJ395" t="s">
        <v>205</v>
      </c>
      <c r="BK395">
        <v>1.88479</v>
      </c>
      <c r="BL395">
        <v>1.88173</v>
      </c>
      <c r="BM395">
        <v>1.88325</v>
      </c>
      <c r="BN395">
        <v>1.88201</v>
      </c>
      <c r="BO395">
        <v>1.88383</v>
      </c>
      <c r="BP395">
        <v>1.88311</v>
      </c>
      <c r="BQ395">
        <v>1.88489</v>
      </c>
      <c r="BR395">
        <v>1.88239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1344.25</v>
      </c>
      <c r="CJ395">
        <v>-0.960613</v>
      </c>
      <c r="CK395">
        <v>10.5534</v>
      </c>
      <c r="CL395">
        <v>12.019</v>
      </c>
      <c r="CM395">
        <v>29.9998</v>
      </c>
      <c r="CN395">
        <v>11.9153</v>
      </c>
      <c r="CO395">
        <v>12.1068</v>
      </c>
      <c r="CP395">
        <v>-1</v>
      </c>
      <c r="CQ395">
        <v>0</v>
      </c>
      <c r="CR395">
        <v>100</v>
      </c>
      <c r="CS395">
        <v>-999.9</v>
      </c>
      <c r="CT395">
        <v>400</v>
      </c>
      <c r="CU395">
        <v>7.48734</v>
      </c>
      <c r="CV395">
        <v>103.543</v>
      </c>
      <c r="CW395">
        <v>103.005</v>
      </c>
    </row>
    <row r="396" spans="1:101">
      <c r="A396">
        <v>382</v>
      </c>
      <c r="B396">
        <v>1548516261.1</v>
      </c>
      <c r="C396">
        <v>1234.09999990463</v>
      </c>
      <c r="D396" t="s">
        <v>978</v>
      </c>
      <c r="E396" t="s">
        <v>979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924</v>
      </c>
      <c r="N396" t="s">
        <v>925</v>
      </c>
      <c r="O396" t="s">
        <v>683</v>
      </c>
      <c r="Q396">
        <v>1548516261.1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109</v>
      </c>
      <c r="X396">
        <v>8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1548516261.1</v>
      </c>
      <c r="AH396">
        <v>398.92</v>
      </c>
      <c r="AI396">
        <v>398.423</v>
      </c>
      <c r="AJ396">
        <v>11.6207</v>
      </c>
      <c r="AK396">
        <v>4.14063</v>
      </c>
      <c r="AL396">
        <v>1414.83</v>
      </c>
      <c r="AM396">
        <v>98.9176</v>
      </c>
      <c r="AN396">
        <v>0.0242972</v>
      </c>
      <c r="AO396">
        <v>13.1289</v>
      </c>
      <c r="AP396">
        <v>7.24862</v>
      </c>
      <c r="AQ396">
        <v>999.9</v>
      </c>
      <c r="AR396">
        <v>10027.5</v>
      </c>
      <c r="AS396">
        <v>0</v>
      </c>
      <c r="AT396">
        <v>1763.34</v>
      </c>
      <c r="AU396">
        <v>0</v>
      </c>
      <c r="AV396" t="s">
        <v>204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403.600483606557</v>
      </c>
      <c r="BE396">
        <v>0.326125559891437</v>
      </c>
      <c r="BF396">
        <v>0.14177118678838</v>
      </c>
      <c r="BG396">
        <v>-1</v>
      </c>
      <c r="BH396">
        <v>0</v>
      </c>
      <c r="BI396">
        <v>0</v>
      </c>
      <c r="BJ396" t="s">
        <v>205</v>
      </c>
      <c r="BK396">
        <v>1.8848</v>
      </c>
      <c r="BL396">
        <v>1.88173</v>
      </c>
      <c r="BM396">
        <v>1.88327</v>
      </c>
      <c r="BN396">
        <v>1.88202</v>
      </c>
      <c r="BO396">
        <v>1.88385</v>
      </c>
      <c r="BP396">
        <v>1.88311</v>
      </c>
      <c r="BQ396">
        <v>1.88492</v>
      </c>
      <c r="BR396">
        <v>1.88241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1332.36</v>
      </c>
      <c r="CJ396">
        <v>-0.962736</v>
      </c>
      <c r="CK396">
        <v>10.5644</v>
      </c>
      <c r="CL396">
        <v>12.0182</v>
      </c>
      <c r="CM396">
        <v>29.9998</v>
      </c>
      <c r="CN396">
        <v>11.913</v>
      </c>
      <c r="CO396">
        <v>12.1055</v>
      </c>
      <c r="CP396">
        <v>-1</v>
      </c>
      <c r="CQ396">
        <v>0</v>
      </c>
      <c r="CR396">
        <v>100</v>
      </c>
      <c r="CS396">
        <v>-999.9</v>
      </c>
      <c r="CT396">
        <v>400</v>
      </c>
      <c r="CU396">
        <v>7.26506</v>
      </c>
      <c r="CV396">
        <v>103.543</v>
      </c>
      <c r="CW396">
        <v>103.005</v>
      </c>
    </row>
    <row r="397" spans="1:101">
      <c r="A397">
        <v>383</v>
      </c>
      <c r="B397">
        <v>1548516263.1</v>
      </c>
      <c r="C397">
        <v>1236.09999990463</v>
      </c>
      <c r="D397" t="s">
        <v>980</v>
      </c>
      <c r="E397" t="s">
        <v>981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924</v>
      </c>
      <c r="N397" t="s">
        <v>925</v>
      </c>
      <c r="O397" t="s">
        <v>683</v>
      </c>
      <c r="Q397">
        <v>1548516263.1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131</v>
      </c>
      <c r="X397">
        <v>9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1548516263.1</v>
      </c>
      <c r="AH397">
        <v>398.973</v>
      </c>
      <c r="AI397">
        <v>398.43</v>
      </c>
      <c r="AJ397">
        <v>11.6657</v>
      </c>
      <c r="AK397">
        <v>4.1396</v>
      </c>
      <c r="AL397">
        <v>1411.29</v>
      </c>
      <c r="AM397">
        <v>98.917</v>
      </c>
      <c r="AN397">
        <v>0.024284</v>
      </c>
      <c r="AO397">
        <v>13.1178</v>
      </c>
      <c r="AP397">
        <v>7.52417</v>
      </c>
      <c r="AQ397">
        <v>999.9</v>
      </c>
      <c r="AR397">
        <v>9988.75</v>
      </c>
      <c r="AS397">
        <v>0</v>
      </c>
      <c r="AT397">
        <v>1691.05</v>
      </c>
      <c r="AU397">
        <v>0</v>
      </c>
      <c r="AV397" t="s">
        <v>204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403.602098360656</v>
      </c>
      <c r="BE397">
        <v>0.319965046863731</v>
      </c>
      <c r="BF397">
        <v>0.141420974273709</v>
      </c>
      <c r="BG397">
        <v>-1</v>
      </c>
      <c r="BH397">
        <v>0</v>
      </c>
      <c r="BI397">
        <v>0</v>
      </c>
      <c r="BJ397" t="s">
        <v>205</v>
      </c>
      <c r="BK397">
        <v>1.8848</v>
      </c>
      <c r="BL397">
        <v>1.88173</v>
      </c>
      <c r="BM397">
        <v>1.88327</v>
      </c>
      <c r="BN397">
        <v>1.88202</v>
      </c>
      <c r="BO397">
        <v>1.88385</v>
      </c>
      <c r="BP397">
        <v>1.88311</v>
      </c>
      <c r="BQ397">
        <v>1.88492</v>
      </c>
      <c r="BR397">
        <v>1.88239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1313.92</v>
      </c>
      <c r="CJ397">
        <v>-0.962736</v>
      </c>
      <c r="CK397">
        <v>10.5754</v>
      </c>
      <c r="CL397">
        <v>12.0175</v>
      </c>
      <c r="CM397">
        <v>29.9999</v>
      </c>
      <c r="CN397">
        <v>11.9103</v>
      </c>
      <c r="CO397">
        <v>12.1044</v>
      </c>
      <c r="CP397">
        <v>-1</v>
      </c>
      <c r="CQ397">
        <v>0</v>
      </c>
      <c r="CR397">
        <v>100</v>
      </c>
      <c r="CS397">
        <v>-999.9</v>
      </c>
      <c r="CT397">
        <v>400</v>
      </c>
      <c r="CU397">
        <v>7.11073</v>
      </c>
      <c r="CV397">
        <v>103.543</v>
      </c>
      <c r="CW397">
        <v>103.006</v>
      </c>
    </row>
    <row r="398" spans="1:101">
      <c r="A398">
        <v>384</v>
      </c>
      <c r="B398">
        <v>1548516265.1</v>
      </c>
      <c r="C398">
        <v>1238.09999990463</v>
      </c>
      <c r="D398" t="s">
        <v>982</v>
      </c>
      <c r="E398" t="s">
        <v>983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924</v>
      </c>
      <c r="N398" t="s">
        <v>925</v>
      </c>
      <c r="O398" t="s">
        <v>683</v>
      </c>
      <c r="Q398">
        <v>1548516265.1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124</v>
      </c>
      <c r="X398">
        <v>9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1548516265.1</v>
      </c>
      <c r="AH398">
        <v>399.031</v>
      </c>
      <c r="AI398">
        <v>398.431</v>
      </c>
      <c r="AJ398">
        <v>11.7123</v>
      </c>
      <c r="AK398">
        <v>4.13867</v>
      </c>
      <c r="AL398">
        <v>1408.74</v>
      </c>
      <c r="AM398">
        <v>98.9152</v>
      </c>
      <c r="AN398">
        <v>0.0246329</v>
      </c>
      <c r="AO398">
        <v>13.0901</v>
      </c>
      <c r="AP398">
        <v>7.52301</v>
      </c>
      <c r="AQ398">
        <v>999.9</v>
      </c>
      <c r="AR398">
        <v>9960.62</v>
      </c>
      <c r="AS398">
        <v>0</v>
      </c>
      <c r="AT398">
        <v>1463.5</v>
      </c>
      <c r="AU398">
        <v>0</v>
      </c>
      <c r="AV398" t="s">
        <v>204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403.611606557377</v>
      </c>
      <c r="BE398">
        <v>0.299011882192017</v>
      </c>
      <c r="BF398">
        <v>0.138443665371842</v>
      </c>
      <c r="BG398">
        <v>-1</v>
      </c>
      <c r="BH398">
        <v>0</v>
      </c>
      <c r="BI398">
        <v>0</v>
      </c>
      <c r="BJ398" t="s">
        <v>205</v>
      </c>
      <c r="BK398">
        <v>1.88479</v>
      </c>
      <c r="BL398">
        <v>1.88171</v>
      </c>
      <c r="BM398">
        <v>1.88325</v>
      </c>
      <c r="BN398">
        <v>1.88201</v>
      </c>
      <c r="BO398">
        <v>1.88381</v>
      </c>
      <c r="BP398">
        <v>1.88309</v>
      </c>
      <c r="BQ398">
        <v>1.88488</v>
      </c>
      <c r="BR398">
        <v>1.88234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1317.05</v>
      </c>
      <c r="CJ398">
        <v>-0.962736</v>
      </c>
      <c r="CK398">
        <v>10.586</v>
      </c>
      <c r="CL398">
        <v>12.0168</v>
      </c>
      <c r="CM398">
        <v>29.9998</v>
      </c>
      <c r="CN398">
        <v>11.9085</v>
      </c>
      <c r="CO398">
        <v>12.1034</v>
      </c>
      <c r="CP398">
        <v>-1</v>
      </c>
      <c r="CQ398">
        <v>0</v>
      </c>
      <c r="CR398">
        <v>100</v>
      </c>
      <c r="CS398">
        <v>-999.9</v>
      </c>
      <c r="CT398">
        <v>400</v>
      </c>
      <c r="CU398">
        <v>6.87997</v>
      </c>
      <c r="CV398">
        <v>103.543</v>
      </c>
      <c r="CW398">
        <v>103.005</v>
      </c>
    </row>
    <row r="399" spans="1:101">
      <c r="A399">
        <v>385</v>
      </c>
      <c r="B399">
        <v>1548516267.1</v>
      </c>
      <c r="C399">
        <v>1240.09999990463</v>
      </c>
      <c r="D399" t="s">
        <v>984</v>
      </c>
      <c r="E399" t="s">
        <v>985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924</v>
      </c>
      <c r="N399" t="s">
        <v>925</v>
      </c>
      <c r="O399" t="s">
        <v>683</v>
      </c>
      <c r="Q399">
        <v>1548516267.1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128</v>
      </c>
      <c r="X399">
        <v>9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1548516267.1</v>
      </c>
      <c r="AH399">
        <v>398.95</v>
      </c>
      <c r="AI399">
        <v>398.415</v>
      </c>
      <c r="AJ399">
        <v>11.7513</v>
      </c>
      <c r="AK399">
        <v>4.13728</v>
      </c>
      <c r="AL399">
        <v>1409.38</v>
      </c>
      <c r="AM399">
        <v>98.9165</v>
      </c>
      <c r="AN399">
        <v>0.0254324</v>
      </c>
      <c r="AO399">
        <v>13.1084</v>
      </c>
      <c r="AP399">
        <v>7.47922</v>
      </c>
      <c r="AQ399">
        <v>999.9</v>
      </c>
      <c r="AR399">
        <v>9989.38</v>
      </c>
      <c r="AS399">
        <v>0</v>
      </c>
      <c r="AT399">
        <v>1398.59</v>
      </c>
      <c r="AU399">
        <v>0</v>
      </c>
      <c r="AV399" t="s">
        <v>204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403.624016393443</v>
      </c>
      <c r="BE399">
        <v>0.276162866422406</v>
      </c>
      <c r="BF399">
        <v>0.133002402517837</v>
      </c>
      <c r="BG399">
        <v>-1</v>
      </c>
      <c r="BH399">
        <v>0</v>
      </c>
      <c r="BI399">
        <v>0</v>
      </c>
      <c r="BJ399" t="s">
        <v>205</v>
      </c>
      <c r="BK399">
        <v>1.88476</v>
      </c>
      <c r="BL399">
        <v>1.8817</v>
      </c>
      <c r="BM399">
        <v>1.88324</v>
      </c>
      <c r="BN399">
        <v>1.88196</v>
      </c>
      <c r="BO399">
        <v>1.88374</v>
      </c>
      <c r="BP399">
        <v>1.88309</v>
      </c>
      <c r="BQ399">
        <v>1.88482</v>
      </c>
      <c r="BR399">
        <v>1.88232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1314.62</v>
      </c>
      <c r="CJ399">
        <v>-0.960614</v>
      </c>
      <c r="CK399">
        <v>10.596</v>
      </c>
      <c r="CL399">
        <v>12.0162</v>
      </c>
      <c r="CM399">
        <v>29.9998</v>
      </c>
      <c r="CN399">
        <v>11.9066</v>
      </c>
      <c r="CO399">
        <v>12.1024</v>
      </c>
      <c r="CP399">
        <v>-1</v>
      </c>
      <c r="CQ399">
        <v>0</v>
      </c>
      <c r="CR399">
        <v>100</v>
      </c>
      <c r="CS399">
        <v>-999.9</v>
      </c>
      <c r="CT399">
        <v>400</v>
      </c>
      <c r="CU399">
        <v>6.66471</v>
      </c>
      <c r="CV399">
        <v>103.543</v>
      </c>
      <c r="CW399">
        <v>103.005</v>
      </c>
    </row>
    <row r="400" spans="1:101">
      <c r="A400">
        <v>386</v>
      </c>
      <c r="B400">
        <v>1548516269.2</v>
      </c>
      <c r="C400">
        <v>1242.20000004768</v>
      </c>
      <c r="D400" t="s">
        <v>986</v>
      </c>
      <c r="E400" t="s">
        <v>987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924</v>
      </c>
      <c r="N400" t="s">
        <v>925</v>
      </c>
      <c r="O400" t="s">
        <v>683</v>
      </c>
      <c r="Q400">
        <v>1548516269.2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124</v>
      </c>
      <c r="X400">
        <v>9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1548516269.2</v>
      </c>
      <c r="AH400">
        <v>398.876</v>
      </c>
      <c r="AI400">
        <v>398.411</v>
      </c>
      <c r="AJ400">
        <v>11.7782</v>
      </c>
      <c r="AK400">
        <v>4.13598</v>
      </c>
      <c r="AL400">
        <v>1410.49</v>
      </c>
      <c r="AM400">
        <v>98.9177</v>
      </c>
      <c r="AN400">
        <v>0.0256155</v>
      </c>
      <c r="AO400">
        <v>13.115</v>
      </c>
      <c r="AP400">
        <v>7.50631</v>
      </c>
      <c r="AQ400">
        <v>999.9</v>
      </c>
      <c r="AR400">
        <v>10008.8</v>
      </c>
      <c r="AS400">
        <v>0</v>
      </c>
      <c r="AT400">
        <v>1604.94</v>
      </c>
      <c r="AU400">
        <v>0</v>
      </c>
      <c r="AV400" t="s">
        <v>204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403.635049180328</v>
      </c>
      <c r="BE400">
        <v>0.230204671168747</v>
      </c>
      <c r="BF400">
        <v>0.122811854800974</v>
      </c>
      <c r="BG400">
        <v>-1</v>
      </c>
      <c r="BH400">
        <v>0</v>
      </c>
      <c r="BI400">
        <v>0</v>
      </c>
      <c r="BJ400" t="s">
        <v>205</v>
      </c>
      <c r="BK400">
        <v>1.88475</v>
      </c>
      <c r="BL400">
        <v>1.8817</v>
      </c>
      <c r="BM400">
        <v>1.88323</v>
      </c>
      <c r="BN400">
        <v>1.88192</v>
      </c>
      <c r="BO400">
        <v>1.88373</v>
      </c>
      <c r="BP400">
        <v>1.88309</v>
      </c>
      <c r="BQ400">
        <v>1.8848</v>
      </c>
      <c r="BR400">
        <v>1.88232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1318.31</v>
      </c>
      <c r="CJ400">
        <v>-0.958491</v>
      </c>
      <c r="CK400">
        <v>10.6058</v>
      </c>
      <c r="CL400">
        <v>12.0153</v>
      </c>
      <c r="CM400">
        <v>29.9998</v>
      </c>
      <c r="CN400">
        <v>11.9048</v>
      </c>
      <c r="CO400">
        <v>12.1012</v>
      </c>
      <c r="CP400">
        <v>-1</v>
      </c>
      <c r="CQ400">
        <v>0</v>
      </c>
      <c r="CR400">
        <v>100</v>
      </c>
      <c r="CS400">
        <v>-999.9</v>
      </c>
      <c r="CT400">
        <v>400</v>
      </c>
      <c r="CU400">
        <v>6.45312</v>
      </c>
      <c r="CV400">
        <v>103.543</v>
      </c>
      <c r="CW400">
        <v>103.005</v>
      </c>
    </row>
    <row r="401" spans="1:101">
      <c r="A401">
        <v>387</v>
      </c>
      <c r="B401">
        <v>1548516271.1</v>
      </c>
      <c r="C401">
        <v>1244.09999990463</v>
      </c>
      <c r="D401" t="s">
        <v>988</v>
      </c>
      <c r="E401" t="s">
        <v>989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924</v>
      </c>
      <c r="N401" t="s">
        <v>925</v>
      </c>
      <c r="O401" t="s">
        <v>683</v>
      </c>
      <c r="Q401">
        <v>1548516271.1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107</v>
      </c>
      <c r="X401">
        <v>8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1548516271.1</v>
      </c>
      <c r="AH401">
        <v>398.928</v>
      </c>
      <c r="AI401">
        <v>398.397</v>
      </c>
      <c r="AJ401">
        <v>11.7876</v>
      </c>
      <c r="AK401">
        <v>4.13527</v>
      </c>
      <c r="AL401">
        <v>1410.4</v>
      </c>
      <c r="AM401">
        <v>98.9165</v>
      </c>
      <c r="AN401">
        <v>0.0258079</v>
      </c>
      <c r="AO401">
        <v>13.0841</v>
      </c>
      <c r="AP401">
        <v>7.43242</v>
      </c>
      <c r="AQ401">
        <v>999.9</v>
      </c>
      <c r="AR401">
        <v>10005</v>
      </c>
      <c r="AS401">
        <v>0</v>
      </c>
      <c r="AT401">
        <v>1836.96</v>
      </c>
      <c r="AU401">
        <v>0</v>
      </c>
      <c r="AV401" t="s">
        <v>204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403.646278688525</v>
      </c>
      <c r="BE401">
        <v>0.162367519090475</v>
      </c>
      <c r="BF401">
        <v>0.10926852638018</v>
      </c>
      <c r="BG401">
        <v>-1</v>
      </c>
      <c r="BH401">
        <v>0</v>
      </c>
      <c r="BI401">
        <v>0</v>
      </c>
      <c r="BJ401" t="s">
        <v>205</v>
      </c>
      <c r="BK401">
        <v>1.88476</v>
      </c>
      <c r="BL401">
        <v>1.8817</v>
      </c>
      <c r="BM401">
        <v>1.88321</v>
      </c>
      <c r="BN401">
        <v>1.88193</v>
      </c>
      <c r="BO401">
        <v>1.88374</v>
      </c>
      <c r="BP401">
        <v>1.88309</v>
      </c>
      <c r="BQ401">
        <v>1.88481</v>
      </c>
      <c r="BR401">
        <v>1.88232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1331.21</v>
      </c>
      <c r="CJ401">
        <v>-0.960614</v>
      </c>
      <c r="CK401">
        <v>10.6158</v>
      </c>
      <c r="CL401">
        <v>12.0145</v>
      </c>
      <c r="CM401">
        <v>29.9998</v>
      </c>
      <c r="CN401">
        <v>11.9028</v>
      </c>
      <c r="CO401">
        <v>12.0999</v>
      </c>
      <c r="CP401">
        <v>-1</v>
      </c>
      <c r="CQ401">
        <v>0</v>
      </c>
      <c r="CR401">
        <v>100</v>
      </c>
      <c r="CS401">
        <v>-999.9</v>
      </c>
      <c r="CT401">
        <v>400</v>
      </c>
      <c r="CU401">
        <v>6.25157</v>
      </c>
      <c r="CV401">
        <v>103.543</v>
      </c>
      <c r="CW401">
        <v>103.005</v>
      </c>
    </row>
    <row r="402" spans="1:101">
      <c r="A402">
        <v>388</v>
      </c>
      <c r="B402">
        <v>1548516273.1</v>
      </c>
      <c r="C402">
        <v>1246.09999990463</v>
      </c>
      <c r="D402" t="s">
        <v>990</v>
      </c>
      <c r="E402" t="s">
        <v>991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924</v>
      </c>
      <c r="N402" t="s">
        <v>925</v>
      </c>
      <c r="O402" t="s">
        <v>683</v>
      </c>
      <c r="Q402">
        <v>1548516273.1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112</v>
      </c>
      <c r="X402">
        <v>8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1548516273.1</v>
      </c>
      <c r="AH402">
        <v>399.002</v>
      </c>
      <c r="AI402">
        <v>398.397</v>
      </c>
      <c r="AJ402">
        <v>11.801</v>
      </c>
      <c r="AK402">
        <v>4.13464</v>
      </c>
      <c r="AL402">
        <v>1410.3</v>
      </c>
      <c r="AM402">
        <v>98.9164</v>
      </c>
      <c r="AN402">
        <v>0.0256183</v>
      </c>
      <c r="AO402">
        <v>13.0833</v>
      </c>
      <c r="AP402">
        <v>7.31147</v>
      </c>
      <c r="AQ402">
        <v>999.9</v>
      </c>
      <c r="AR402">
        <v>10003.1</v>
      </c>
      <c r="AS402">
        <v>0</v>
      </c>
      <c r="AT402">
        <v>1720.4</v>
      </c>
      <c r="AU402">
        <v>0</v>
      </c>
      <c r="AV402" t="s">
        <v>204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403.657270491803</v>
      </c>
      <c r="BE402">
        <v>0.125260334386905</v>
      </c>
      <c r="BF402">
        <v>0.0992156978659947</v>
      </c>
      <c r="BG402">
        <v>-1</v>
      </c>
      <c r="BH402">
        <v>0</v>
      </c>
      <c r="BI402">
        <v>0</v>
      </c>
      <c r="BJ402" t="s">
        <v>205</v>
      </c>
      <c r="BK402">
        <v>1.88475</v>
      </c>
      <c r="BL402">
        <v>1.8817</v>
      </c>
      <c r="BM402">
        <v>1.8832</v>
      </c>
      <c r="BN402">
        <v>1.88194</v>
      </c>
      <c r="BO402">
        <v>1.88374</v>
      </c>
      <c r="BP402">
        <v>1.88309</v>
      </c>
      <c r="BQ402">
        <v>1.88482</v>
      </c>
      <c r="BR402">
        <v>1.88232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1327.39</v>
      </c>
      <c r="CJ402">
        <v>-0.962737</v>
      </c>
      <c r="CK402">
        <v>10.6253</v>
      </c>
      <c r="CL402">
        <v>12.0137</v>
      </c>
      <c r="CM402">
        <v>29.9999</v>
      </c>
      <c r="CN402">
        <v>11.9003</v>
      </c>
      <c r="CO402">
        <v>12.099</v>
      </c>
      <c r="CP402">
        <v>-1</v>
      </c>
      <c r="CQ402">
        <v>0</v>
      </c>
      <c r="CR402">
        <v>100</v>
      </c>
      <c r="CS402">
        <v>-999.9</v>
      </c>
      <c r="CT402">
        <v>400</v>
      </c>
      <c r="CU402">
        <v>6.01908</v>
      </c>
      <c r="CV402">
        <v>103.542</v>
      </c>
      <c r="CW402">
        <v>103.006</v>
      </c>
    </row>
    <row r="403" spans="1:101">
      <c r="A403">
        <v>389</v>
      </c>
      <c r="B403">
        <v>1548516275.1</v>
      </c>
      <c r="C403">
        <v>1248.09999990463</v>
      </c>
      <c r="D403" t="s">
        <v>992</v>
      </c>
      <c r="E403" t="s">
        <v>993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924</v>
      </c>
      <c r="N403" t="s">
        <v>925</v>
      </c>
      <c r="O403" t="s">
        <v>683</v>
      </c>
      <c r="Q403">
        <v>1548516275.1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114</v>
      </c>
      <c r="X403">
        <v>8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1548516275.1</v>
      </c>
      <c r="AH403">
        <v>399.006</v>
      </c>
      <c r="AI403">
        <v>398.383</v>
      </c>
      <c r="AJ403">
        <v>11.8384</v>
      </c>
      <c r="AK403">
        <v>4.1334</v>
      </c>
      <c r="AL403">
        <v>1410.22</v>
      </c>
      <c r="AM403">
        <v>98.9179</v>
      </c>
      <c r="AN403">
        <v>0.0248074</v>
      </c>
      <c r="AO403">
        <v>13.1499</v>
      </c>
      <c r="AP403">
        <v>7.32013</v>
      </c>
      <c r="AQ403">
        <v>999.9</v>
      </c>
      <c r="AR403">
        <v>9995.62</v>
      </c>
      <c r="AS403">
        <v>0</v>
      </c>
      <c r="AT403">
        <v>1445</v>
      </c>
      <c r="AU403">
        <v>0</v>
      </c>
      <c r="AV403" t="s">
        <v>204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403.669081967213</v>
      </c>
      <c r="BE403">
        <v>0.101530462514512</v>
      </c>
      <c r="BF403">
        <v>0.0916137284940889</v>
      </c>
      <c r="BG403">
        <v>-1</v>
      </c>
      <c r="BH403">
        <v>0</v>
      </c>
      <c r="BI403">
        <v>0</v>
      </c>
      <c r="BJ403" t="s">
        <v>205</v>
      </c>
      <c r="BK403">
        <v>1.88475</v>
      </c>
      <c r="BL403">
        <v>1.8817</v>
      </c>
      <c r="BM403">
        <v>1.88322</v>
      </c>
      <c r="BN403">
        <v>1.88192</v>
      </c>
      <c r="BO403">
        <v>1.88373</v>
      </c>
      <c r="BP403">
        <v>1.88309</v>
      </c>
      <c r="BQ403">
        <v>1.88481</v>
      </c>
      <c r="BR403">
        <v>1.88232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1325.46</v>
      </c>
      <c r="CJ403">
        <v>-0.962738</v>
      </c>
      <c r="CK403">
        <v>10.6342</v>
      </c>
      <c r="CL403">
        <v>12.0128</v>
      </c>
      <c r="CM403">
        <v>29.9999</v>
      </c>
      <c r="CN403">
        <v>11.8984</v>
      </c>
      <c r="CO403">
        <v>12.0981</v>
      </c>
      <c r="CP403">
        <v>-1</v>
      </c>
      <c r="CQ403">
        <v>0</v>
      </c>
      <c r="CR403">
        <v>100</v>
      </c>
      <c r="CS403">
        <v>-999.9</v>
      </c>
      <c r="CT403">
        <v>400</v>
      </c>
      <c r="CU403">
        <v>5.77999</v>
      </c>
      <c r="CV403">
        <v>103.542</v>
      </c>
      <c r="CW403">
        <v>103.006</v>
      </c>
    </row>
    <row r="404" spans="1:101">
      <c r="A404">
        <v>390</v>
      </c>
      <c r="B404">
        <v>1548516277.1</v>
      </c>
      <c r="C404">
        <v>1250.09999990463</v>
      </c>
      <c r="D404" t="s">
        <v>994</v>
      </c>
      <c r="E404" t="s">
        <v>995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924</v>
      </c>
      <c r="N404" t="s">
        <v>925</v>
      </c>
      <c r="O404" t="s">
        <v>683</v>
      </c>
      <c r="Q404">
        <v>1548516277.1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105</v>
      </c>
      <c r="X404">
        <v>7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1548516277.1</v>
      </c>
      <c r="AH404">
        <v>398.998</v>
      </c>
      <c r="AI404">
        <v>398.394</v>
      </c>
      <c r="AJ404">
        <v>11.8801</v>
      </c>
      <c r="AK404">
        <v>4.13258</v>
      </c>
      <c r="AL404">
        <v>1410.04</v>
      </c>
      <c r="AM404">
        <v>98.917</v>
      </c>
      <c r="AN404">
        <v>0.0244834</v>
      </c>
      <c r="AO404">
        <v>13.2489</v>
      </c>
      <c r="AP404">
        <v>7.48043</v>
      </c>
      <c r="AQ404">
        <v>999.9</v>
      </c>
      <c r="AR404">
        <v>10015.6</v>
      </c>
      <c r="AS404">
        <v>0</v>
      </c>
      <c r="AT404">
        <v>1363.74</v>
      </c>
      <c r="AU404">
        <v>0</v>
      </c>
      <c r="AV404" t="s">
        <v>204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403.67981147541</v>
      </c>
      <c r="BE404">
        <v>0.0804489895665346</v>
      </c>
      <c r="BF404">
        <v>0.0849461094321496</v>
      </c>
      <c r="BG404">
        <v>-1</v>
      </c>
      <c r="BH404">
        <v>0</v>
      </c>
      <c r="BI404">
        <v>0</v>
      </c>
      <c r="BJ404" t="s">
        <v>205</v>
      </c>
      <c r="BK404">
        <v>1.88477</v>
      </c>
      <c r="BL404">
        <v>1.88171</v>
      </c>
      <c r="BM404">
        <v>1.88323</v>
      </c>
      <c r="BN404">
        <v>1.88192</v>
      </c>
      <c r="BO404">
        <v>1.88374</v>
      </c>
      <c r="BP404">
        <v>1.88309</v>
      </c>
      <c r="BQ404">
        <v>1.8848</v>
      </c>
      <c r="BR404">
        <v>1.88232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1331.83</v>
      </c>
      <c r="CJ404">
        <v>-0.962738</v>
      </c>
      <c r="CK404">
        <v>10.6425</v>
      </c>
      <c r="CL404">
        <v>12.012</v>
      </c>
      <c r="CM404">
        <v>29.9999</v>
      </c>
      <c r="CN404">
        <v>11.8974</v>
      </c>
      <c r="CO404">
        <v>12.0968</v>
      </c>
      <c r="CP404">
        <v>-1</v>
      </c>
      <c r="CQ404">
        <v>0</v>
      </c>
      <c r="CR404">
        <v>100</v>
      </c>
      <c r="CS404">
        <v>-999.9</v>
      </c>
      <c r="CT404">
        <v>400</v>
      </c>
      <c r="CU404">
        <v>5.54122</v>
      </c>
      <c r="CV404">
        <v>103.541</v>
      </c>
      <c r="CW404">
        <v>103.007</v>
      </c>
    </row>
    <row r="405" spans="1:101">
      <c r="A405">
        <v>391</v>
      </c>
      <c r="B405">
        <v>1548516279.1</v>
      </c>
      <c r="C405">
        <v>1252.09999990463</v>
      </c>
      <c r="D405" t="s">
        <v>996</v>
      </c>
      <c r="E405" t="s">
        <v>997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924</v>
      </c>
      <c r="N405" t="s">
        <v>925</v>
      </c>
      <c r="O405" t="s">
        <v>683</v>
      </c>
      <c r="Q405">
        <v>1548516279.1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89</v>
      </c>
      <c r="X405">
        <v>6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1548516279.1</v>
      </c>
      <c r="AH405">
        <v>398.967</v>
      </c>
      <c r="AI405">
        <v>398.444</v>
      </c>
      <c r="AJ405">
        <v>11.9083</v>
      </c>
      <c r="AK405">
        <v>4.13155</v>
      </c>
      <c r="AL405">
        <v>1410.17</v>
      </c>
      <c r="AM405">
        <v>98.9173</v>
      </c>
      <c r="AN405">
        <v>0.0245415</v>
      </c>
      <c r="AO405">
        <v>13.2697</v>
      </c>
      <c r="AP405">
        <v>7.58861</v>
      </c>
      <c r="AQ405">
        <v>999.9</v>
      </c>
      <c r="AR405">
        <v>10008.8</v>
      </c>
      <c r="AS405">
        <v>0</v>
      </c>
      <c r="AT405">
        <v>1343.72</v>
      </c>
      <c r="AU405">
        <v>0</v>
      </c>
      <c r="AV405" t="s">
        <v>204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403.689360655738</v>
      </c>
      <c r="BE405">
        <v>0.0649352435987076</v>
      </c>
      <c r="BF405">
        <v>0.0803084285609573</v>
      </c>
      <c r="BG405">
        <v>-1</v>
      </c>
      <c r="BH405">
        <v>0</v>
      </c>
      <c r="BI405">
        <v>0</v>
      </c>
      <c r="BJ405" t="s">
        <v>205</v>
      </c>
      <c r="BK405">
        <v>1.88475</v>
      </c>
      <c r="BL405">
        <v>1.88169</v>
      </c>
      <c r="BM405">
        <v>1.88323</v>
      </c>
      <c r="BN405">
        <v>1.88192</v>
      </c>
      <c r="BO405">
        <v>1.88374</v>
      </c>
      <c r="BP405">
        <v>1.88309</v>
      </c>
      <c r="BQ405">
        <v>1.8848</v>
      </c>
      <c r="BR405">
        <v>1.88232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1344.23</v>
      </c>
      <c r="CJ405">
        <v>-0.962738</v>
      </c>
      <c r="CK405">
        <v>10.6512</v>
      </c>
      <c r="CL405">
        <v>12.0111</v>
      </c>
      <c r="CM405">
        <v>29.9999</v>
      </c>
      <c r="CN405">
        <v>11.8961</v>
      </c>
      <c r="CO405">
        <v>12.0956</v>
      </c>
      <c r="CP405">
        <v>-1</v>
      </c>
      <c r="CQ405">
        <v>0</v>
      </c>
      <c r="CR405">
        <v>100</v>
      </c>
      <c r="CS405">
        <v>-999.9</v>
      </c>
      <c r="CT405">
        <v>400</v>
      </c>
      <c r="CU405">
        <v>5.31678</v>
      </c>
      <c r="CV405">
        <v>103.541</v>
      </c>
      <c r="CW405">
        <v>103.007</v>
      </c>
    </row>
    <row r="406" spans="1:101">
      <c r="A406">
        <v>392</v>
      </c>
      <c r="B406">
        <v>1548516281.1</v>
      </c>
      <c r="C406">
        <v>1254.09999990463</v>
      </c>
      <c r="D406" t="s">
        <v>998</v>
      </c>
      <c r="E406" t="s">
        <v>999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924</v>
      </c>
      <c r="N406" t="s">
        <v>925</v>
      </c>
      <c r="O406" t="s">
        <v>683</v>
      </c>
      <c r="Q406">
        <v>1548516281.1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103</v>
      </c>
      <c r="X406">
        <v>7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1548516281.1</v>
      </c>
      <c r="AH406">
        <v>398.983</v>
      </c>
      <c r="AI406">
        <v>398.433</v>
      </c>
      <c r="AJ406">
        <v>11.9259</v>
      </c>
      <c r="AK406">
        <v>4.1304</v>
      </c>
      <c r="AL406">
        <v>1410.55</v>
      </c>
      <c r="AM406">
        <v>98.917</v>
      </c>
      <c r="AN406">
        <v>0.0247259</v>
      </c>
      <c r="AO406">
        <v>13.2081</v>
      </c>
      <c r="AP406">
        <v>7.74347</v>
      </c>
      <c r="AQ406">
        <v>999.9</v>
      </c>
      <c r="AR406">
        <v>9996.88</v>
      </c>
      <c r="AS406">
        <v>0</v>
      </c>
      <c r="AT406">
        <v>1386.08</v>
      </c>
      <c r="AU406">
        <v>0</v>
      </c>
      <c r="AV406" t="s">
        <v>204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403.696909836066</v>
      </c>
      <c r="BE406">
        <v>0.0543737021338798</v>
      </c>
      <c r="BF406">
        <v>0.0777039362357554</v>
      </c>
      <c r="BG406">
        <v>-1</v>
      </c>
      <c r="BH406">
        <v>0</v>
      </c>
      <c r="BI406">
        <v>0</v>
      </c>
      <c r="BJ406" t="s">
        <v>205</v>
      </c>
      <c r="BK406">
        <v>1.88474</v>
      </c>
      <c r="BL406">
        <v>1.8817</v>
      </c>
      <c r="BM406">
        <v>1.88323</v>
      </c>
      <c r="BN406">
        <v>1.88192</v>
      </c>
      <c r="BO406">
        <v>1.88373</v>
      </c>
      <c r="BP406">
        <v>1.88309</v>
      </c>
      <c r="BQ406">
        <v>1.8848</v>
      </c>
      <c r="BR406">
        <v>1.88232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1333.65</v>
      </c>
      <c r="CJ406">
        <v>-0.962738</v>
      </c>
      <c r="CK406">
        <v>10.6602</v>
      </c>
      <c r="CL406">
        <v>12.01</v>
      </c>
      <c r="CM406">
        <v>29.9998</v>
      </c>
      <c r="CN406">
        <v>11.8943</v>
      </c>
      <c r="CO406">
        <v>12.0943</v>
      </c>
      <c r="CP406">
        <v>-1</v>
      </c>
      <c r="CQ406">
        <v>0</v>
      </c>
      <c r="CR406">
        <v>100</v>
      </c>
      <c r="CS406">
        <v>-999.9</v>
      </c>
      <c r="CT406">
        <v>400</v>
      </c>
      <c r="CU406">
        <v>5.21608</v>
      </c>
      <c r="CV406">
        <v>103.541</v>
      </c>
      <c r="CW406">
        <v>103.007</v>
      </c>
    </row>
    <row r="407" spans="1:101">
      <c r="A407">
        <v>393</v>
      </c>
      <c r="B407">
        <v>1548516283.1</v>
      </c>
      <c r="C407">
        <v>1256.09999990463</v>
      </c>
      <c r="D407" t="s">
        <v>1000</v>
      </c>
      <c r="E407" t="s">
        <v>1001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924</v>
      </c>
      <c r="N407" t="s">
        <v>925</v>
      </c>
      <c r="O407" t="s">
        <v>683</v>
      </c>
      <c r="Q407">
        <v>1548516283.1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127</v>
      </c>
      <c r="X407">
        <v>9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1548516283.1</v>
      </c>
      <c r="AH407">
        <v>398.989</v>
      </c>
      <c r="AI407">
        <v>398.396</v>
      </c>
      <c r="AJ407">
        <v>11.9453</v>
      </c>
      <c r="AK407">
        <v>4.12966</v>
      </c>
      <c r="AL407">
        <v>1410.72</v>
      </c>
      <c r="AM407">
        <v>98.9163</v>
      </c>
      <c r="AN407">
        <v>0.0247644</v>
      </c>
      <c r="AO407">
        <v>13.197</v>
      </c>
      <c r="AP407">
        <v>7.87454</v>
      </c>
      <c r="AQ407">
        <v>999.9</v>
      </c>
      <c r="AR407">
        <v>10007.5</v>
      </c>
      <c r="AS407">
        <v>0</v>
      </c>
      <c r="AT407">
        <v>1513.27</v>
      </c>
      <c r="AU407">
        <v>0</v>
      </c>
      <c r="AV407" t="s">
        <v>204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403.704540983607</v>
      </c>
      <c r="BE407">
        <v>0.0504590327256086</v>
      </c>
      <c r="BF407">
        <v>0.0767078925493348</v>
      </c>
      <c r="BG407">
        <v>-1</v>
      </c>
      <c r="BH407">
        <v>0</v>
      </c>
      <c r="BI407">
        <v>0</v>
      </c>
      <c r="BJ407" t="s">
        <v>205</v>
      </c>
      <c r="BK407">
        <v>1.88476</v>
      </c>
      <c r="BL407">
        <v>1.8817</v>
      </c>
      <c r="BM407">
        <v>1.88321</v>
      </c>
      <c r="BN407">
        <v>1.88191</v>
      </c>
      <c r="BO407">
        <v>1.88373</v>
      </c>
      <c r="BP407">
        <v>1.88309</v>
      </c>
      <c r="BQ407">
        <v>1.88479</v>
      </c>
      <c r="BR407">
        <v>1.88232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1316.39</v>
      </c>
      <c r="CJ407">
        <v>-0.962739</v>
      </c>
      <c r="CK407">
        <v>10.6691</v>
      </c>
      <c r="CL407">
        <v>12.0091</v>
      </c>
      <c r="CM407">
        <v>29.9998</v>
      </c>
      <c r="CN407">
        <v>11.8926</v>
      </c>
      <c r="CO407">
        <v>12.0931</v>
      </c>
      <c r="CP407">
        <v>-1</v>
      </c>
      <c r="CQ407">
        <v>0</v>
      </c>
      <c r="CR407">
        <v>100</v>
      </c>
      <c r="CS407">
        <v>-999.9</v>
      </c>
      <c r="CT407">
        <v>400</v>
      </c>
      <c r="CU407">
        <v>5.00093</v>
      </c>
      <c r="CV407">
        <v>103.541</v>
      </c>
      <c r="CW407">
        <v>103.008</v>
      </c>
    </row>
    <row r="408" spans="1:101">
      <c r="A408">
        <v>394</v>
      </c>
      <c r="B408">
        <v>1548516285.1</v>
      </c>
      <c r="C408">
        <v>1258.09999990463</v>
      </c>
      <c r="D408" t="s">
        <v>1002</v>
      </c>
      <c r="E408" t="s">
        <v>1003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924</v>
      </c>
      <c r="N408" t="s">
        <v>925</v>
      </c>
      <c r="O408" t="s">
        <v>683</v>
      </c>
      <c r="Q408">
        <v>1548516285.1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110</v>
      </c>
      <c r="X408">
        <v>8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1548516285.1</v>
      </c>
      <c r="AH408">
        <v>398.962</v>
      </c>
      <c r="AI408">
        <v>398.405</v>
      </c>
      <c r="AJ408">
        <v>11.9654</v>
      </c>
      <c r="AK408">
        <v>4.12827</v>
      </c>
      <c r="AL408">
        <v>1410.92</v>
      </c>
      <c r="AM408">
        <v>98.9171</v>
      </c>
      <c r="AN408">
        <v>0.0244954</v>
      </c>
      <c r="AO408">
        <v>13.2281</v>
      </c>
      <c r="AP408">
        <v>7.80321</v>
      </c>
      <c r="AQ408">
        <v>999.9</v>
      </c>
      <c r="AR408">
        <v>10004.4</v>
      </c>
      <c r="AS408">
        <v>0</v>
      </c>
      <c r="AT408">
        <v>1681.75</v>
      </c>
      <c r="AU408">
        <v>0</v>
      </c>
      <c r="AV408" t="s">
        <v>204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403.711204918033</v>
      </c>
      <c r="BE408">
        <v>0.05009841802858</v>
      </c>
      <c r="BF408">
        <v>0.0766043634553737</v>
      </c>
      <c r="BG408">
        <v>-1</v>
      </c>
      <c r="BH408">
        <v>0</v>
      </c>
      <c r="BI408">
        <v>0</v>
      </c>
      <c r="BJ408" t="s">
        <v>205</v>
      </c>
      <c r="BK408">
        <v>1.88477</v>
      </c>
      <c r="BL408">
        <v>1.88169</v>
      </c>
      <c r="BM408">
        <v>1.88322</v>
      </c>
      <c r="BN408">
        <v>1.88188</v>
      </c>
      <c r="BO408">
        <v>1.88373</v>
      </c>
      <c r="BP408">
        <v>1.88309</v>
      </c>
      <c r="BQ408">
        <v>1.88478</v>
      </c>
      <c r="BR408">
        <v>1.88231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1329.08</v>
      </c>
      <c r="CJ408">
        <v>-0.962739</v>
      </c>
      <c r="CK408">
        <v>10.6776</v>
      </c>
      <c r="CL408">
        <v>12.008</v>
      </c>
      <c r="CM408">
        <v>29.9999</v>
      </c>
      <c r="CN408">
        <v>11.8912</v>
      </c>
      <c r="CO408">
        <v>12.0918</v>
      </c>
      <c r="CP408">
        <v>-1</v>
      </c>
      <c r="CQ408">
        <v>0</v>
      </c>
      <c r="CR408">
        <v>100</v>
      </c>
      <c r="CS408">
        <v>-999.9</v>
      </c>
      <c r="CT408">
        <v>400</v>
      </c>
      <c r="CU408">
        <v>4.88665</v>
      </c>
      <c r="CV408">
        <v>103.541</v>
      </c>
      <c r="CW408">
        <v>103.008</v>
      </c>
    </row>
    <row r="409" spans="1:101">
      <c r="A409">
        <v>395</v>
      </c>
      <c r="B409">
        <v>1548516287.1</v>
      </c>
      <c r="C409">
        <v>1260.09999990463</v>
      </c>
      <c r="D409" t="s">
        <v>1004</v>
      </c>
      <c r="E409" t="s">
        <v>1005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924</v>
      </c>
      <c r="N409" t="s">
        <v>925</v>
      </c>
      <c r="O409" t="s">
        <v>683</v>
      </c>
      <c r="Q409">
        <v>1548516287.1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96</v>
      </c>
      <c r="X409">
        <v>7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1548516287.1</v>
      </c>
      <c r="AH409">
        <v>398.988</v>
      </c>
      <c r="AI409">
        <v>398.403</v>
      </c>
      <c r="AJ409">
        <v>11.9819</v>
      </c>
      <c r="AK409">
        <v>4.12739</v>
      </c>
      <c r="AL409">
        <v>1410.98</v>
      </c>
      <c r="AM409">
        <v>98.9167</v>
      </c>
      <c r="AN409">
        <v>0.0247696</v>
      </c>
      <c r="AO409">
        <v>13.2224</v>
      </c>
      <c r="AP409">
        <v>7.71384</v>
      </c>
      <c r="AQ409">
        <v>999.9</v>
      </c>
      <c r="AR409">
        <v>10005.6</v>
      </c>
      <c r="AS409">
        <v>0</v>
      </c>
      <c r="AT409">
        <v>1786.15</v>
      </c>
      <c r="AU409">
        <v>0</v>
      </c>
      <c r="AV409" t="s">
        <v>204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403.717221311475</v>
      </c>
      <c r="BE409">
        <v>0.0521352515251419</v>
      </c>
      <c r="BF409">
        <v>0.0770240022517009</v>
      </c>
      <c r="BG409">
        <v>-1</v>
      </c>
      <c r="BH409">
        <v>0</v>
      </c>
      <c r="BI409">
        <v>0</v>
      </c>
      <c r="BJ409" t="s">
        <v>205</v>
      </c>
      <c r="BK409">
        <v>1.88477</v>
      </c>
      <c r="BL409">
        <v>1.88169</v>
      </c>
      <c r="BM409">
        <v>1.88323</v>
      </c>
      <c r="BN409">
        <v>1.88188</v>
      </c>
      <c r="BO409">
        <v>1.88372</v>
      </c>
      <c r="BP409">
        <v>1.88309</v>
      </c>
      <c r="BQ409">
        <v>1.88479</v>
      </c>
      <c r="BR409">
        <v>1.88232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1339.79</v>
      </c>
      <c r="CJ409">
        <v>-0.962739</v>
      </c>
      <c r="CK409">
        <v>10.6851</v>
      </c>
      <c r="CL409">
        <v>12.0068</v>
      </c>
      <c r="CM409">
        <v>29.9999</v>
      </c>
      <c r="CN409">
        <v>11.8894</v>
      </c>
      <c r="CO409">
        <v>12.0906</v>
      </c>
      <c r="CP409">
        <v>-1</v>
      </c>
      <c r="CQ409">
        <v>0</v>
      </c>
      <c r="CR409">
        <v>100</v>
      </c>
      <c r="CS409">
        <v>-999.9</v>
      </c>
      <c r="CT409">
        <v>400</v>
      </c>
      <c r="CU409">
        <v>4.68114</v>
      </c>
      <c r="CV409">
        <v>103.541</v>
      </c>
      <c r="CW409">
        <v>103.008</v>
      </c>
    </row>
    <row r="410" spans="1:101">
      <c r="A410">
        <v>396</v>
      </c>
      <c r="B410">
        <v>1548516289.1</v>
      </c>
      <c r="C410">
        <v>1262.09999990463</v>
      </c>
      <c r="D410" t="s">
        <v>1006</v>
      </c>
      <c r="E410" t="s">
        <v>1007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924</v>
      </c>
      <c r="N410" t="s">
        <v>925</v>
      </c>
      <c r="O410" t="s">
        <v>683</v>
      </c>
      <c r="Q410">
        <v>1548516289.1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104</v>
      </c>
      <c r="X410">
        <v>7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1548516289.1</v>
      </c>
      <c r="AH410">
        <v>398.982</v>
      </c>
      <c r="AI410">
        <v>398.412</v>
      </c>
      <c r="AJ410">
        <v>12.0052</v>
      </c>
      <c r="AK410">
        <v>4.12665</v>
      </c>
      <c r="AL410">
        <v>1411.24</v>
      </c>
      <c r="AM410">
        <v>98.9166</v>
      </c>
      <c r="AN410">
        <v>0.0249938</v>
      </c>
      <c r="AO410">
        <v>13.2046</v>
      </c>
      <c r="AP410">
        <v>7.73597</v>
      </c>
      <c r="AQ410">
        <v>999.9</v>
      </c>
      <c r="AR410">
        <v>10016.9</v>
      </c>
      <c r="AS410">
        <v>0</v>
      </c>
      <c r="AT410">
        <v>1839.08</v>
      </c>
      <c r="AU410">
        <v>0</v>
      </c>
      <c r="AV410" t="s">
        <v>204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403.723573770492</v>
      </c>
      <c r="BE410">
        <v>0.0563872785444309</v>
      </c>
      <c r="BF410">
        <v>0.0779232407126416</v>
      </c>
      <c r="BG410">
        <v>-1</v>
      </c>
      <c r="BH410">
        <v>0</v>
      </c>
      <c r="BI410">
        <v>0</v>
      </c>
      <c r="BJ410" t="s">
        <v>205</v>
      </c>
      <c r="BK410">
        <v>1.88477</v>
      </c>
      <c r="BL410">
        <v>1.8817</v>
      </c>
      <c r="BM410">
        <v>1.88323</v>
      </c>
      <c r="BN410">
        <v>1.8819</v>
      </c>
      <c r="BO410">
        <v>1.88373</v>
      </c>
      <c r="BP410">
        <v>1.88309</v>
      </c>
      <c r="BQ410">
        <v>1.88479</v>
      </c>
      <c r="BR410">
        <v>1.88232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1333.66</v>
      </c>
      <c r="CJ410">
        <v>-0.962739</v>
      </c>
      <c r="CK410">
        <v>10.6926</v>
      </c>
      <c r="CL410">
        <v>12.0058</v>
      </c>
      <c r="CM410">
        <v>29.9999</v>
      </c>
      <c r="CN410">
        <v>11.8877</v>
      </c>
      <c r="CO410">
        <v>12.0893</v>
      </c>
      <c r="CP410">
        <v>-1</v>
      </c>
      <c r="CQ410">
        <v>0</v>
      </c>
      <c r="CR410">
        <v>99.6251</v>
      </c>
      <c r="CS410">
        <v>-999.9</v>
      </c>
      <c r="CT410">
        <v>400</v>
      </c>
      <c r="CU410">
        <v>4.4609</v>
      </c>
      <c r="CV410">
        <v>103.541</v>
      </c>
      <c r="CW410">
        <v>103.008</v>
      </c>
    </row>
    <row r="411" spans="1:101">
      <c r="A411">
        <v>397</v>
      </c>
      <c r="B411">
        <v>1548516291.1</v>
      </c>
      <c r="C411">
        <v>1264.09999990463</v>
      </c>
      <c r="D411" t="s">
        <v>1008</v>
      </c>
      <c r="E411" t="s">
        <v>1009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924</v>
      </c>
      <c r="N411" t="s">
        <v>925</v>
      </c>
      <c r="O411" t="s">
        <v>683</v>
      </c>
      <c r="Q411">
        <v>1548516291.1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102</v>
      </c>
      <c r="X411">
        <v>7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1548516291.1</v>
      </c>
      <c r="AH411">
        <v>398.975</v>
      </c>
      <c r="AI411">
        <v>398.406</v>
      </c>
      <c r="AJ411">
        <v>12.0478</v>
      </c>
      <c r="AK411">
        <v>4.1253</v>
      </c>
      <c r="AL411">
        <v>1411.26</v>
      </c>
      <c r="AM411">
        <v>98.9176</v>
      </c>
      <c r="AN411">
        <v>0.0244355</v>
      </c>
      <c r="AO411">
        <v>13.2473</v>
      </c>
      <c r="AP411">
        <v>7.79559</v>
      </c>
      <c r="AQ411">
        <v>999.9</v>
      </c>
      <c r="AR411">
        <v>10001.9</v>
      </c>
      <c r="AS411">
        <v>0</v>
      </c>
      <c r="AT411">
        <v>2010.13</v>
      </c>
      <c r="AU411">
        <v>0</v>
      </c>
      <c r="AV411" t="s">
        <v>204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403.726286885246</v>
      </c>
      <c r="BE411">
        <v>0.0598274454940137</v>
      </c>
      <c r="BF411">
        <v>0.078530716503547</v>
      </c>
      <c r="BG411">
        <v>-1</v>
      </c>
      <c r="BH411">
        <v>0</v>
      </c>
      <c r="BI411">
        <v>0</v>
      </c>
      <c r="BJ411" t="s">
        <v>205</v>
      </c>
      <c r="BK411">
        <v>1.88477</v>
      </c>
      <c r="BL411">
        <v>1.8817</v>
      </c>
      <c r="BM411">
        <v>1.88324</v>
      </c>
      <c r="BN411">
        <v>1.88192</v>
      </c>
      <c r="BO411">
        <v>1.88373</v>
      </c>
      <c r="BP411">
        <v>1.88309</v>
      </c>
      <c r="BQ411">
        <v>1.88478</v>
      </c>
      <c r="BR411">
        <v>1.88232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1335.58</v>
      </c>
      <c r="CJ411">
        <v>-0.96274</v>
      </c>
      <c r="CK411">
        <v>10.701</v>
      </c>
      <c r="CL411">
        <v>12.0051</v>
      </c>
      <c r="CM411">
        <v>29.9999</v>
      </c>
      <c r="CN411">
        <v>11.8869</v>
      </c>
      <c r="CO411">
        <v>12.0881</v>
      </c>
      <c r="CP411">
        <v>-1</v>
      </c>
      <c r="CQ411">
        <v>0</v>
      </c>
      <c r="CR411">
        <v>99.6251</v>
      </c>
      <c r="CS411">
        <v>-999.9</v>
      </c>
      <c r="CT411">
        <v>400</v>
      </c>
      <c r="CU411">
        <v>4.16531</v>
      </c>
      <c r="CV411">
        <v>103.541</v>
      </c>
      <c r="CW411">
        <v>103.008</v>
      </c>
    </row>
    <row r="412" spans="1:101">
      <c r="A412">
        <v>398</v>
      </c>
      <c r="B412">
        <v>1548516293.1</v>
      </c>
      <c r="C412">
        <v>1266.09999990463</v>
      </c>
      <c r="D412" t="s">
        <v>1010</v>
      </c>
      <c r="E412" t="s">
        <v>1011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924</v>
      </c>
      <c r="N412" t="s">
        <v>925</v>
      </c>
      <c r="O412" t="s">
        <v>683</v>
      </c>
      <c r="Q412">
        <v>1548516293.1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110</v>
      </c>
      <c r="X412">
        <v>8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1548516293.1</v>
      </c>
      <c r="AH412">
        <v>398.959</v>
      </c>
      <c r="AI412">
        <v>398.387</v>
      </c>
      <c r="AJ412">
        <v>12.1036</v>
      </c>
      <c r="AK412">
        <v>4.12401</v>
      </c>
      <c r="AL412">
        <v>1411.03</v>
      </c>
      <c r="AM412">
        <v>98.9188</v>
      </c>
      <c r="AN412">
        <v>0.0241949</v>
      </c>
      <c r="AO412">
        <v>13.3201</v>
      </c>
      <c r="AP412">
        <v>7.87652</v>
      </c>
      <c r="AQ412">
        <v>999.9</v>
      </c>
      <c r="AR412">
        <v>9992.5</v>
      </c>
      <c r="AS412">
        <v>0</v>
      </c>
      <c r="AT412">
        <v>2194.45</v>
      </c>
      <c r="AU412">
        <v>0</v>
      </c>
      <c r="AV412" t="s">
        <v>204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403.732295081967</v>
      </c>
      <c r="BE412">
        <v>0.0788417678963847</v>
      </c>
      <c r="BF412">
        <v>0.0814381680891366</v>
      </c>
      <c r="BG412">
        <v>-1</v>
      </c>
      <c r="BH412">
        <v>0</v>
      </c>
      <c r="BI412">
        <v>0</v>
      </c>
      <c r="BJ412" t="s">
        <v>205</v>
      </c>
      <c r="BK412">
        <v>1.88477</v>
      </c>
      <c r="BL412">
        <v>1.8817</v>
      </c>
      <c r="BM412">
        <v>1.88323</v>
      </c>
      <c r="BN412">
        <v>1.88192</v>
      </c>
      <c r="BO412">
        <v>1.88372</v>
      </c>
      <c r="BP412">
        <v>1.88309</v>
      </c>
      <c r="BQ412">
        <v>1.88479</v>
      </c>
      <c r="BR412">
        <v>1.88232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1329.01</v>
      </c>
      <c r="CJ412">
        <v>-0.96274</v>
      </c>
      <c r="CK412">
        <v>10.7095</v>
      </c>
      <c r="CL412">
        <v>12.0041</v>
      </c>
      <c r="CM412">
        <v>29.9998</v>
      </c>
      <c r="CN412">
        <v>11.8866</v>
      </c>
      <c r="CO412">
        <v>12.0866</v>
      </c>
      <c r="CP412">
        <v>-1</v>
      </c>
      <c r="CQ412">
        <v>0.969406</v>
      </c>
      <c r="CR412">
        <v>99.6251</v>
      </c>
      <c r="CS412">
        <v>-999.9</v>
      </c>
      <c r="CT412">
        <v>400</v>
      </c>
      <c r="CU412">
        <v>3.91017</v>
      </c>
      <c r="CV412">
        <v>103.541</v>
      </c>
      <c r="CW412">
        <v>103.009</v>
      </c>
    </row>
    <row r="413" spans="1:101">
      <c r="A413">
        <v>399</v>
      </c>
      <c r="B413">
        <v>1548516295.1</v>
      </c>
      <c r="C413">
        <v>1268.09999990463</v>
      </c>
      <c r="D413" t="s">
        <v>1012</v>
      </c>
      <c r="E413" t="s">
        <v>1013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924</v>
      </c>
      <c r="N413" t="s">
        <v>925</v>
      </c>
      <c r="O413" t="s">
        <v>683</v>
      </c>
      <c r="Q413">
        <v>1548516295.1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114</v>
      </c>
      <c r="X413">
        <v>8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1548516295.1</v>
      </c>
      <c r="AH413">
        <v>398.911</v>
      </c>
      <c r="AI413">
        <v>398.36</v>
      </c>
      <c r="AJ413">
        <v>12.1621</v>
      </c>
      <c r="AK413">
        <v>4.12319</v>
      </c>
      <c r="AL413">
        <v>1410.76</v>
      </c>
      <c r="AM413">
        <v>98.9192</v>
      </c>
      <c r="AN413">
        <v>0.0241136</v>
      </c>
      <c r="AO413">
        <v>13.3782</v>
      </c>
      <c r="AP413">
        <v>7.94092</v>
      </c>
      <c r="AQ413">
        <v>999.9</v>
      </c>
      <c r="AR413">
        <v>10020</v>
      </c>
      <c r="AS413">
        <v>0</v>
      </c>
      <c r="AT413">
        <v>1998.99</v>
      </c>
      <c r="AU413">
        <v>0</v>
      </c>
      <c r="AV413" t="s">
        <v>204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403.735237704918</v>
      </c>
      <c r="BE413">
        <v>0.102297621088586</v>
      </c>
      <c r="BF413">
        <v>0.0836861871673059</v>
      </c>
      <c r="BG413">
        <v>-1</v>
      </c>
      <c r="BH413">
        <v>0</v>
      </c>
      <c r="BI413">
        <v>0</v>
      </c>
      <c r="BJ413" t="s">
        <v>205</v>
      </c>
      <c r="BK413">
        <v>1.88477</v>
      </c>
      <c r="BL413">
        <v>1.8817</v>
      </c>
      <c r="BM413">
        <v>1.88322</v>
      </c>
      <c r="BN413">
        <v>1.88191</v>
      </c>
      <c r="BO413">
        <v>1.88372</v>
      </c>
      <c r="BP413">
        <v>1.88309</v>
      </c>
      <c r="BQ413">
        <v>1.8848</v>
      </c>
      <c r="BR413">
        <v>1.88232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1325.78</v>
      </c>
      <c r="CJ413">
        <v>-0.96274</v>
      </c>
      <c r="CK413">
        <v>10.7181</v>
      </c>
      <c r="CL413">
        <v>12.003</v>
      </c>
      <c r="CM413">
        <v>29.9998</v>
      </c>
      <c r="CN413">
        <v>11.886</v>
      </c>
      <c r="CO413">
        <v>12.085</v>
      </c>
      <c r="CP413">
        <v>-1</v>
      </c>
      <c r="CQ413">
        <v>2.63779</v>
      </c>
      <c r="CR413">
        <v>99.6251</v>
      </c>
      <c r="CS413">
        <v>-999.9</v>
      </c>
      <c r="CT413">
        <v>400</v>
      </c>
      <c r="CU413">
        <v>3.7343</v>
      </c>
      <c r="CV413">
        <v>103.541</v>
      </c>
      <c r="CW413">
        <v>103.009</v>
      </c>
    </row>
    <row r="414" spans="1:101">
      <c r="A414">
        <v>400</v>
      </c>
      <c r="B414">
        <v>1548516297.1</v>
      </c>
      <c r="C414">
        <v>1270.09999990463</v>
      </c>
      <c r="D414" t="s">
        <v>1014</v>
      </c>
      <c r="E414" t="s">
        <v>1015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924</v>
      </c>
      <c r="N414" t="s">
        <v>925</v>
      </c>
      <c r="O414" t="s">
        <v>683</v>
      </c>
      <c r="Q414">
        <v>1548516297.1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110</v>
      </c>
      <c r="X414">
        <v>8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1548516297.1</v>
      </c>
      <c r="AH414">
        <v>398.82</v>
      </c>
      <c r="AI414">
        <v>398.36</v>
      </c>
      <c r="AJ414">
        <v>12.2239</v>
      </c>
      <c r="AK414">
        <v>4.12204</v>
      </c>
      <c r="AL414">
        <v>1410.61</v>
      </c>
      <c r="AM414">
        <v>98.919</v>
      </c>
      <c r="AN414">
        <v>0.0242824</v>
      </c>
      <c r="AO414">
        <v>13.4176</v>
      </c>
      <c r="AP414">
        <v>7.83223</v>
      </c>
      <c r="AQ414">
        <v>999.9</v>
      </c>
      <c r="AR414">
        <v>10010.6</v>
      </c>
      <c r="AS414">
        <v>0</v>
      </c>
      <c r="AT414">
        <v>1557.47</v>
      </c>
      <c r="AU414">
        <v>0</v>
      </c>
      <c r="AV414" t="s">
        <v>204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403.736450819672</v>
      </c>
      <c r="BE414">
        <v>0.121586260867889</v>
      </c>
      <c r="BF414">
        <v>0.0844606904839937</v>
      </c>
      <c r="BG414">
        <v>-1</v>
      </c>
      <c r="BH414">
        <v>0</v>
      </c>
      <c r="BI414">
        <v>0</v>
      </c>
      <c r="BJ414" t="s">
        <v>205</v>
      </c>
      <c r="BK414">
        <v>1.88477</v>
      </c>
      <c r="BL414">
        <v>1.8817</v>
      </c>
      <c r="BM414">
        <v>1.88322</v>
      </c>
      <c r="BN414">
        <v>1.88192</v>
      </c>
      <c r="BO414">
        <v>1.88371</v>
      </c>
      <c r="BP414">
        <v>1.88308</v>
      </c>
      <c r="BQ414">
        <v>1.88479</v>
      </c>
      <c r="BR414">
        <v>1.88232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1328.45</v>
      </c>
      <c r="CJ414">
        <v>-0.962741</v>
      </c>
      <c r="CK414">
        <v>10.7264</v>
      </c>
      <c r="CL414">
        <v>12.0018</v>
      </c>
      <c r="CM414">
        <v>29.9999</v>
      </c>
      <c r="CN414">
        <v>11.8855</v>
      </c>
      <c r="CO414">
        <v>12.0838</v>
      </c>
      <c r="CP414">
        <v>-1</v>
      </c>
      <c r="CQ414">
        <v>5.47231</v>
      </c>
      <c r="CR414">
        <v>99.6251</v>
      </c>
      <c r="CS414">
        <v>-999.9</v>
      </c>
      <c r="CT414">
        <v>400</v>
      </c>
      <c r="CU414">
        <v>3.47544</v>
      </c>
      <c r="CV414">
        <v>103.54</v>
      </c>
      <c r="CW414">
        <v>103.01</v>
      </c>
    </row>
    <row r="415" spans="1:101">
      <c r="A415">
        <v>401</v>
      </c>
      <c r="B415">
        <v>1548516299.1</v>
      </c>
      <c r="C415">
        <v>1272.09999990463</v>
      </c>
      <c r="D415" t="s">
        <v>1016</v>
      </c>
      <c r="E415" t="s">
        <v>1017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924</v>
      </c>
      <c r="N415" t="s">
        <v>925</v>
      </c>
      <c r="O415" t="s">
        <v>683</v>
      </c>
      <c r="Q415">
        <v>1548516299.1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112</v>
      </c>
      <c r="X415">
        <v>8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1548516299.1</v>
      </c>
      <c r="AH415">
        <v>398.753</v>
      </c>
      <c r="AI415">
        <v>398.392</v>
      </c>
      <c r="AJ415">
        <v>12.2819</v>
      </c>
      <c r="AK415">
        <v>4.12069</v>
      </c>
      <c r="AL415">
        <v>1410.48</v>
      </c>
      <c r="AM415">
        <v>98.9174</v>
      </c>
      <c r="AN415">
        <v>0.0244004</v>
      </c>
      <c r="AO415">
        <v>13.4574</v>
      </c>
      <c r="AP415">
        <v>7.79132</v>
      </c>
      <c r="AQ415">
        <v>999.9</v>
      </c>
      <c r="AR415">
        <v>10005</v>
      </c>
      <c r="AS415">
        <v>0</v>
      </c>
      <c r="AT415">
        <v>1326.96</v>
      </c>
      <c r="AU415">
        <v>0</v>
      </c>
      <c r="AV415" t="s">
        <v>204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403.736581967213</v>
      </c>
      <c r="BE415">
        <v>0.129746880653544</v>
      </c>
      <c r="BF415">
        <v>0.084491908640048</v>
      </c>
      <c r="BG415">
        <v>-1</v>
      </c>
      <c r="BH415">
        <v>0</v>
      </c>
      <c r="BI415">
        <v>0</v>
      </c>
      <c r="BJ415" t="s">
        <v>205</v>
      </c>
      <c r="BK415">
        <v>1.88477</v>
      </c>
      <c r="BL415">
        <v>1.88171</v>
      </c>
      <c r="BM415">
        <v>1.88322</v>
      </c>
      <c r="BN415">
        <v>1.88192</v>
      </c>
      <c r="BO415">
        <v>1.88372</v>
      </c>
      <c r="BP415">
        <v>1.88308</v>
      </c>
      <c r="BQ415">
        <v>1.88479</v>
      </c>
      <c r="BR415">
        <v>1.88232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1327.17</v>
      </c>
      <c r="CJ415">
        <v>-0.962741</v>
      </c>
      <c r="CK415">
        <v>10.7346</v>
      </c>
      <c r="CL415">
        <v>12.0009</v>
      </c>
      <c r="CM415">
        <v>29.9999</v>
      </c>
      <c r="CN415">
        <v>11.885</v>
      </c>
      <c r="CO415">
        <v>12.0825</v>
      </c>
      <c r="CP415">
        <v>-1</v>
      </c>
      <c r="CQ415">
        <v>9.49897</v>
      </c>
      <c r="CR415">
        <v>99.2504</v>
      </c>
      <c r="CS415">
        <v>-999.9</v>
      </c>
      <c r="CT415">
        <v>400</v>
      </c>
      <c r="CU415">
        <v>3.1621</v>
      </c>
      <c r="CV415">
        <v>103.539</v>
      </c>
      <c r="CW415">
        <v>103.01</v>
      </c>
    </row>
    <row r="416" spans="1:101">
      <c r="A416">
        <v>402</v>
      </c>
      <c r="B416">
        <v>1548516301.1</v>
      </c>
      <c r="C416">
        <v>1274.09999990463</v>
      </c>
      <c r="D416" t="s">
        <v>1018</v>
      </c>
      <c r="E416" t="s">
        <v>1019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924</v>
      </c>
      <c r="N416" t="s">
        <v>925</v>
      </c>
      <c r="O416" t="s">
        <v>683</v>
      </c>
      <c r="Q416">
        <v>1548516301.1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110</v>
      </c>
      <c r="X416">
        <v>8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1548516301.1</v>
      </c>
      <c r="AH416">
        <v>398.774</v>
      </c>
      <c r="AI416">
        <v>398.397</v>
      </c>
      <c r="AJ416">
        <v>12.326</v>
      </c>
      <c r="AK416">
        <v>4.12023</v>
      </c>
      <c r="AL416">
        <v>1409.66</v>
      </c>
      <c r="AM416">
        <v>98.9172</v>
      </c>
      <c r="AN416">
        <v>0.0241373</v>
      </c>
      <c r="AO416">
        <v>13.5149</v>
      </c>
      <c r="AP416">
        <v>7.77542</v>
      </c>
      <c r="AQ416">
        <v>999.9</v>
      </c>
      <c r="AR416">
        <v>9971.25</v>
      </c>
      <c r="AS416">
        <v>0</v>
      </c>
      <c r="AT416">
        <v>1256.18</v>
      </c>
      <c r="AU416">
        <v>0</v>
      </c>
      <c r="AV416" t="s">
        <v>204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403.734918032787</v>
      </c>
      <c r="BE416">
        <v>0.134585305066317</v>
      </c>
      <c r="BF416">
        <v>0.0842549400374851</v>
      </c>
      <c r="BG416">
        <v>-1</v>
      </c>
      <c r="BH416">
        <v>0</v>
      </c>
      <c r="BI416">
        <v>0</v>
      </c>
      <c r="BJ416" t="s">
        <v>205</v>
      </c>
      <c r="BK416">
        <v>1.88476</v>
      </c>
      <c r="BL416">
        <v>1.8817</v>
      </c>
      <c r="BM416">
        <v>1.88323</v>
      </c>
      <c r="BN416">
        <v>1.88193</v>
      </c>
      <c r="BO416">
        <v>1.88372</v>
      </c>
      <c r="BP416">
        <v>1.88308</v>
      </c>
      <c r="BQ416">
        <v>1.8848</v>
      </c>
      <c r="BR416">
        <v>1.88232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1328.48</v>
      </c>
      <c r="CJ416">
        <v>-0.962741</v>
      </c>
      <c r="CK416">
        <v>10.7432</v>
      </c>
      <c r="CL416">
        <v>12</v>
      </c>
      <c r="CM416">
        <v>29.9999</v>
      </c>
      <c r="CN416">
        <v>11.8838</v>
      </c>
      <c r="CO416">
        <v>12.0813</v>
      </c>
      <c r="CP416">
        <v>-1</v>
      </c>
      <c r="CQ416">
        <v>14.2632</v>
      </c>
      <c r="CR416">
        <v>99.2504</v>
      </c>
      <c r="CS416">
        <v>-999.9</v>
      </c>
      <c r="CT416">
        <v>400</v>
      </c>
      <c r="CU416">
        <v>2.90561</v>
      </c>
      <c r="CV416">
        <v>103.539</v>
      </c>
      <c r="CW416">
        <v>103.01</v>
      </c>
    </row>
    <row r="417" spans="1:101">
      <c r="A417">
        <v>403</v>
      </c>
      <c r="B417">
        <v>1548516303.1</v>
      </c>
      <c r="C417">
        <v>1276.09999990463</v>
      </c>
      <c r="D417" t="s">
        <v>1020</v>
      </c>
      <c r="E417" t="s">
        <v>1021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924</v>
      </c>
      <c r="N417" t="s">
        <v>925</v>
      </c>
      <c r="O417" t="s">
        <v>683</v>
      </c>
      <c r="Q417">
        <v>1548516303.1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108</v>
      </c>
      <c r="X417">
        <v>8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1548516303.1</v>
      </c>
      <c r="AH417">
        <v>398.772</v>
      </c>
      <c r="AI417">
        <v>398.372</v>
      </c>
      <c r="AJ417">
        <v>12.3561</v>
      </c>
      <c r="AK417">
        <v>4.11916</v>
      </c>
      <c r="AL417">
        <v>1408.67</v>
      </c>
      <c r="AM417">
        <v>98.9197</v>
      </c>
      <c r="AN417">
        <v>0.0240952</v>
      </c>
      <c r="AO417">
        <v>13.5768</v>
      </c>
      <c r="AP417">
        <v>7.57538</v>
      </c>
      <c r="AQ417">
        <v>999.9</v>
      </c>
      <c r="AR417">
        <v>9970</v>
      </c>
      <c r="AS417">
        <v>0</v>
      </c>
      <c r="AT417">
        <v>1216.57</v>
      </c>
      <c r="AU417">
        <v>0</v>
      </c>
      <c r="AV417" t="s">
        <v>204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403.733204918033</v>
      </c>
      <c r="BE417">
        <v>0.149339122635086</v>
      </c>
      <c r="BF417">
        <v>0.0834684527157642</v>
      </c>
      <c r="BG417">
        <v>-1</v>
      </c>
      <c r="BH417">
        <v>0</v>
      </c>
      <c r="BI417">
        <v>0</v>
      </c>
      <c r="BJ417" t="s">
        <v>205</v>
      </c>
      <c r="BK417">
        <v>1.88476</v>
      </c>
      <c r="BL417">
        <v>1.8817</v>
      </c>
      <c r="BM417">
        <v>1.88323</v>
      </c>
      <c r="BN417">
        <v>1.88193</v>
      </c>
      <c r="BO417">
        <v>1.88375</v>
      </c>
      <c r="BP417">
        <v>1.88308</v>
      </c>
      <c r="BQ417">
        <v>1.8848</v>
      </c>
      <c r="BR417">
        <v>1.88232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1328.61</v>
      </c>
      <c r="CJ417">
        <v>-0.962741</v>
      </c>
      <c r="CK417">
        <v>10.7518</v>
      </c>
      <c r="CL417">
        <v>11.9989</v>
      </c>
      <c r="CM417">
        <v>29.9998</v>
      </c>
      <c r="CN417">
        <v>11.8819</v>
      </c>
      <c r="CO417">
        <v>12.0801</v>
      </c>
      <c r="CP417">
        <v>-1</v>
      </c>
      <c r="CQ417">
        <v>20.2186</v>
      </c>
      <c r="CR417">
        <v>99.2504</v>
      </c>
      <c r="CS417">
        <v>-999.9</v>
      </c>
      <c r="CT417">
        <v>400</v>
      </c>
      <c r="CU417">
        <v>2.58088</v>
      </c>
      <c r="CV417">
        <v>103.539</v>
      </c>
      <c r="CW417">
        <v>103.009</v>
      </c>
    </row>
    <row r="418" spans="1:101">
      <c r="A418">
        <v>404</v>
      </c>
      <c r="B418">
        <v>1548516305.1</v>
      </c>
      <c r="C418">
        <v>1278.09999990463</v>
      </c>
      <c r="D418" t="s">
        <v>1022</v>
      </c>
      <c r="E418" t="s">
        <v>1023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924</v>
      </c>
      <c r="N418" t="s">
        <v>925</v>
      </c>
      <c r="O418" t="s">
        <v>683</v>
      </c>
      <c r="Q418">
        <v>1548516305.1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107</v>
      </c>
      <c r="X418">
        <v>8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1548516305.1</v>
      </c>
      <c r="AH418">
        <v>398.811</v>
      </c>
      <c r="AI418">
        <v>398.385</v>
      </c>
      <c r="AJ418">
        <v>12.3729</v>
      </c>
      <c r="AK418">
        <v>4.11832</v>
      </c>
      <c r="AL418">
        <v>1407.91</v>
      </c>
      <c r="AM418">
        <v>98.9196</v>
      </c>
      <c r="AN418">
        <v>0.0242605</v>
      </c>
      <c r="AO418">
        <v>13.6023</v>
      </c>
      <c r="AP418">
        <v>7.54994</v>
      </c>
      <c r="AQ418">
        <v>999.9</v>
      </c>
      <c r="AR418">
        <v>10027.5</v>
      </c>
      <c r="AS418">
        <v>0</v>
      </c>
      <c r="AT418">
        <v>1286.25</v>
      </c>
      <c r="AU418">
        <v>0</v>
      </c>
      <c r="AV418" t="s">
        <v>204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403.732581967213</v>
      </c>
      <c r="BE418">
        <v>0.165806363257516</v>
      </c>
      <c r="BF418">
        <v>0.0831420708012116</v>
      </c>
      <c r="BG418">
        <v>-1</v>
      </c>
      <c r="BH418">
        <v>0</v>
      </c>
      <c r="BI418">
        <v>0</v>
      </c>
      <c r="BJ418" t="s">
        <v>205</v>
      </c>
      <c r="BK418">
        <v>1.88476</v>
      </c>
      <c r="BL418">
        <v>1.88171</v>
      </c>
      <c r="BM418">
        <v>1.88323</v>
      </c>
      <c r="BN418">
        <v>1.88192</v>
      </c>
      <c r="BO418">
        <v>1.88377</v>
      </c>
      <c r="BP418">
        <v>1.88309</v>
      </c>
      <c r="BQ418">
        <v>1.88478</v>
      </c>
      <c r="BR418">
        <v>1.88232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1328.99</v>
      </c>
      <c r="CJ418">
        <v>-0.962742</v>
      </c>
      <c r="CK418">
        <v>10.7599</v>
      </c>
      <c r="CL418">
        <v>11.9979</v>
      </c>
      <c r="CM418">
        <v>29.9998</v>
      </c>
      <c r="CN418">
        <v>11.8799</v>
      </c>
      <c r="CO418">
        <v>12.0788</v>
      </c>
      <c r="CP418">
        <v>-1</v>
      </c>
      <c r="CQ418">
        <v>26.8903</v>
      </c>
      <c r="CR418">
        <v>98.867</v>
      </c>
      <c r="CS418">
        <v>-999.9</v>
      </c>
      <c r="CT418">
        <v>400</v>
      </c>
      <c r="CU418">
        <v>2.33238</v>
      </c>
      <c r="CV418">
        <v>103.539</v>
      </c>
      <c r="CW418">
        <v>103.009</v>
      </c>
    </row>
    <row r="419" spans="1:101">
      <c r="A419">
        <v>405</v>
      </c>
      <c r="B419">
        <v>1548516307.1</v>
      </c>
      <c r="C419">
        <v>1280.09999990463</v>
      </c>
      <c r="D419" t="s">
        <v>1024</v>
      </c>
      <c r="E419" t="s">
        <v>1025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924</v>
      </c>
      <c r="N419" t="s">
        <v>925</v>
      </c>
      <c r="O419" t="s">
        <v>683</v>
      </c>
      <c r="Q419">
        <v>1548516307.1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93</v>
      </c>
      <c r="X419">
        <v>7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1548516307.1</v>
      </c>
      <c r="AH419">
        <v>398.837</v>
      </c>
      <c r="AI419">
        <v>398.412</v>
      </c>
      <c r="AJ419">
        <v>12.3801</v>
      </c>
      <c r="AK419">
        <v>4.11734</v>
      </c>
      <c r="AL419">
        <v>1407.05</v>
      </c>
      <c r="AM419">
        <v>98.918</v>
      </c>
      <c r="AN419">
        <v>0.024734</v>
      </c>
      <c r="AO419">
        <v>13.5686</v>
      </c>
      <c r="AP419">
        <v>7.60215</v>
      </c>
      <c r="AQ419">
        <v>999.9</v>
      </c>
      <c r="AR419">
        <v>10015</v>
      </c>
      <c r="AS419">
        <v>0</v>
      </c>
      <c r="AT419">
        <v>1436.29</v>
      </c>
      <c r="AU419">
        <v>0</v>
      </c>
      <c r="AV419" t="s">
        <v>204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403.733672131148</v>
      </c>
      <c r="BE419">
        <v>0.187853235640381</v>
      </c>
      <c r="BF419">
        <v>0.0838954699555631</v>
      </c>
      <c r="BG419">
        <v>-1</v>
      </c>
      <c r="BH419">
        <v>0</v>
      </c>
      <c r="BI419">
        <v>0</v>
      </c>
      <c r="BJ419" t="s">
        <v>205</v>
      </c>
      <c r="BK419">
        <v>1.88475</v>
      </c>
      <c r="BL419">
        <v>1.8817</v>
      </c>
      <c r="BM419">
        <v>1.88322</v>
      </c>
      <c r="BN419">
        <v>1.8819</v>
      </c>
      <c r="BO419">
        <v>1.88375</v>
      </c>
      <c r="BP419">
        <v>1.88309</v>
      </c>
      <c r="BQ419">
        <v>1.88477</v>
      </c>
      <c r="BR419">
        <v>1.88232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1338.86</v>
      </c>
      <c r="CJ419">
        <v>-0.962742</v>
      </c>
      <c r="CK419">
        <v>10.7677</v>
      </c>
      <c r="CL419">
        <v>11.9968</v>
      </c>
      <c r="CM419">
        <v>29.9998</v>
      </c>
      <c r="CN419">
        <v>11.8776</v>
      </c>
      <c r="CO419">
        <v>12.0776</v>
      </c>
      <c r="CP419">
        <v>-1</v>
      </c>
      <c r="CQ419">
        <v>34.4289</v>
      </c>
      <c r="CR419">
        <v>98.867</v>
      </c>
      <c r="CS419">
        <v>-999.9</v>
      </c>
      <c r="CT419">
        <v>400</v>
      </c>
      <c r="CU419">
        <v>2.07992</v>
      </c>
      <c r="CV419">
        <v>103.54</v>
      </c>
      <c r="CW419">
        <v>103.01</v>
      </c>
    </row>
    <row r="420" spans="1:101">
      <c r="A420">
        <v>406</v>
      </c>
      <c r="B420">
        <v>1548516309.1</v>
      </c>
      <c r="C420">
        <v>1282.09999990463</v>
      </c>
      <c r="D420" t="s">
        <v>1026</v>
      </c>
      <c r="E420" t="s">
        <v>1027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924</v>
      </c>
      <c r="N420" t="s">
        <v>925</v>
      </c>
      <c r="O420" t="s">
        <v>683</v>
      </c>
      <c r="Q420">
        <v>1548516309.1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92</v>
      </c>
      <c r="X420">
        <v>7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1548516309.1</v>
      </c>
      <c r="AH420">
        <v>398.783</v>
      </c>
      <c r="AI420">
        <v>398.395</v>
      </c>
      <c r="AJ420">
        <v>12.3829</v>
      </c>
      <c r="AK420">
        <v>4.11531</v>
      </c>
      <c r="AL420">
        <v>1405.9</v>
      </c>
      <c r="AM420">
        <v>98.9185</v>
      </c>
      <c r="AN420">
        <v>0.0244603</v>
      </c>
      <c r="AO420">
        <v>13.511</v>
      </c>
      <c r="AP420">
        <v>7.52315</v>
      </c>
      <c r="AQ420">
        <v>999.9</v>
      </c>
      <c r="AR420">
        <v>9991.25</v>
      </c>
      <c r="AS420">
        <v>0</v>
      </c>
      <c r="AT420">
        <v>1532.93</v>
      </c>
      <c r="AU420">
        <v>0</v>
      </c>
      <c r="AV420" t="s">
        <v>204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403.735639344262</v>
      </c>
      <c r="BE420">
        <v>0.214403396856744</v>
      </c>
      <c r="BF420">
        <v>0.0854677645659334</v>
      </c>
      <c r="BG420">
        <v>-1</v>
      </c>
      <c r="BH420">
        <v>0</v>
      </c>
      <c r="BI420">
        <v>0</v>
      </c>
      <c r="BJ420" t="s">
        <v>205</v>
      </c>
      <c r="BK420">
        <v>1.88475</v>
      </c>
      <c r="BL420">
        <v>1.8817</v>
      </c>
      <c r="BM420">
        <v>1.88322</v>
      </c>
      <c r="BN420">
        <v>1.8819</v>
      </c>
      <c r="BO420">
        <v>1.88375</v>
      </c>
      <c r="BP420">
        <v>1.88308</v>
      </c>
      <c r="BQ420">
        <v>1.88478</v>
      </c>
      <c r="BR420">
        <v>1.88232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1338.86</v>
      </c>
      <c r="CJ420">
        <v>-0.962742</v>
      </c>
      <c r="CK420">
        <v>10.7744</v>
      </c>
      <c r="CL420">
        <v>11.9959</v>
      </c>
      <c r="CM420">
        <v>29.9996</v>
      </c>
      <c r="CN420">
        <v>11.8749</v>
      </c>
      <c r="CO420">
        <v>12.0763</v>
      </c>
      <c r="CP420">
        <v>-1</v>
      </c>
      <c r="CQ420">
        <v>42.786</v>
      </c>
      <c r="CR420">
        <v>98.867</v>
      </c>
      <c r="CS420">
        <v>-999.9</v>
      </c>
      <c r="CT420">
        <v>400</v>
      </c>
      <c r="CU420">
        <v>1.82937</v>
      </c>
      <c r="CV420">
        <v>103.539</v>
      </c>
      <c r="CW420">
        <v>103.01</v>
      </c>
    </row>
    <row r="421" spans="1:101">
      <c r="A421">
        <v>407</v>
      </c>
      <c r="B421">
        <v>1548516311.1</v>
      </c>
      <c r="C421">
        <v>1284.09999990463</v>
      </c>
      <c r="D421" t="s">
        <v>1028</v>
      </c>
      <c r="E421" t="s">
        <v>1029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924</v>
      </c>
      <c r="N421" t="s">
        <v>925</v>
      </c>
      <c r="O421" t="s">
        <v>683</v>
      </c>
      <c r="Q421">
        <v>1548516311.1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92</v>
      </c>
      <c r="X421">
        <v>7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1548516311.1</v>
      </c>
      <c r="AH421">
        <v>398.81</v>
      </c>
      <c r="AI421">
        <v>398.366</v>
      </c>
      <c r="AJ421">
        <v>12.3871</v>
      </c>
      <c r="AK421">
        <v>4.11466</v>
      </c>
      <c r="AL421">
        <v>1404.34</v>
      </c>
      <c r="AM421">
        <v>98.9194</v>
      </c>
      <c r="AN421">
        <v>0.0243746</v>
      </c>
      <c r="AO421">
        <v>13.462</v>
      </c>
      <c r="AP421">
        <v>7.435</v>
      </c>
      <c r="AQ421">
        <v>999.9</v>
      </c>
      <c r="AR421">
        <v>9996.25</v>
      </c>
      <c r="AS421">
        <v>0</v>
      </c>
      <c r="AT421">
        <v>1614.18</v>
      </c>
      <c r="AU421">
        <v>0</v>
      </c>
      <c r="AV421" t="s">
        <v>204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403.738163934426</v>
      </c>
      <c r="BE421">
        <v>0.22443537928415</v>
      </c>
      <c r="BF421">
        <v>0.0861797930611417</v>
      </c>
      <c r="BG421">
        <v>-1</v>
      </c>
      <c r="BH421">
        <v>0</v>
      </c>
      <c r="BI421">
        <v>0</v>
      </c>
      <c r="BJ421" t="s">
        <v>205</v>
      </c>
      <c r="BK421">
        <v>1.88475</v>
      </c>
      <c r="BL421">
        <v>1.88171</v>
      </c>
      <c r="BM421">
        <v>1.88323</v>
      </c>
      <c r="BN421">
        <v>1.8819</v>
      </c>
      <c r="BO421">
        <v>1.88374</v>
      </c>
      <c r="BP421">
        <v>1.88307</v>
      </c>
      <c r="BQ421">
        <v>1.88478</v>
      </c>
      <c r="BR421">
        <v>1.88232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1337.33</v>
      </c>
      <c r="CJ421">
        <v>-0.958496</v>
      </c>
      <c r="CK421">
        <v>10.781</v>
      </c>
      <c r="CL421">
        <v>11.9951</v>
      </c>
      <c r="CM421">
        <v>29.9995</v>
      </c>
      <c r="CN421">
        <v>11.8727</v>
      </c>
      <c r="CO421">
        <v>12.0751</v>
      </c>
      <c r="CP421">
        <v>-1</v>
      </c>
      <c r="CQ421">
        <v>52.0434</v>
      </c>
      <c r="CR421">
        <v>98.4895</v>
      </c>
      <c r="CS421">
        <v>-999.9</v>
      </c>
      <c r="CT421">
        <v>400</v>
      </c>
      <c r="CU421">
        <v>1.5733</v>
      </c>
      <c r="CV421">
        <v>103.539</v>
      </c>
      <c r="CW421">
        <v>103.01</v>
      </c>
    </row>
    <row r="422" spans="1:101">
      <c r="A422">
        <v>408</v>
      </c>
      <c r="B422">
        <v>1548516313.1</v>
      </c>
      <c r="C422">
        <v>1286.09999990463</v>
      </c>
      <c r="D422" t="s">
        <v>1030</v>
      </c>
      <c r="E422" t="s">
        <v>1031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924</v>
      </c>
      <c r="N422" t="s">
        <v>925</v>
      </c>
      <c r="O422" t="s">
        <v>683</v>
      </c>
      <c r="Q422">
        <v>1548516313.1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79</v>
      </c>
      <c r="X422">
        <v>6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1548516313.1</v>
      </c>
      <c r="AH422">
        <v>398.819</v>
      </c>
      <c r="AI422">
        <v>398.332</v>
      </c>
      <c r="AJ422">
        <v>12.3962</v>
      </c>
      <c r="AK422">
        <v>4.11425</v>
      </c>
      <c r="AL422">
        <v>1402.27</v>
      </c>
      <c r="AM422">
        <v>98.9188</v>
      </c>
      <c r="AN422">
        <v>0.0245873</v>
      </c>
      <c r="AO422">
        <v>13.4667</v>
      </c>
      <c r="AP422">
        <v>7.45561</v>
      </c>
      <c r="AQ422">
        <v>999.9</v>
      </c>
      <c r="AR422">
        <v>9989.38</v>
      </c>
      <c r="AS422">
        <v>0</v>
      </c>
      <c r="AT422">
        <v>1657.27</v>
      </c>
      <c r="AU422">
        <v>0</v>
      </c>
      <c r="AV422" t="s">
        <v>204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403.742983606557</v>
      </c>
      <c r="BE422">
        <v>0.222813195934969</v>
      </c>
      <c r="BF422">
        <v>0.0859314427087605</v>
      </c>
      <c r="BG422">
        <v>-1</v>
      </c>
      <c r="BH422">
        <v>0</v>
      </c>
      <c r="BI422">
        <v>0</v>
      </c>
      <c r="BJ422" t="s">
        <v>205</v>
      </c>
      <c r="BK422">
        <v>1.88475</v>
      </c>
      <c r="BL422">
        <v>1.88171</v>
      </c>
      <c r="BM422">
        <v>1.88322</v>
      </c>
      <c r="BN422">
        <v>1.8819</v>
      </c>
      <c r="BO422">
        <v>1.88374</v>
      </c>
      <c r="BP422">
        <v>1.88308</v>
      </c>
      <c r="BQ422">
        <v>1.88479</v>
      </c>
      <c r="BR422">
        <v>1.88232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1345.9</v>
      </c>
      <c r="CJ422">
        <v>-0.958497</v>
      </c>
      <c r="CK422">
        <v>10.7883</v>
      </c>
      <c r="CL422">
        <v>11.9942</v>
      </c>
      <c r="CM422">
        <v>29.9999</v>
      </c>
      <c r="CN422">
        <v>11.8708</v>
      </c>
      <c r="CO422">
        <v>12.0739</v>
      </c>
      <c r="CP422">
        <v>-1</v>
      </c>
      <c r="CQ422">
        <v>62.8435</v>
      </c>
      <c r="CR422">
        <v>98.4895</v>
      </c>
      <c r="CS422">
        <v>-999.9</v>
      </c>
      <c r="CT422">
        <v>400</v>
      </c>
      <c r="CU422">
        <v>1.21278</v>
      </c>
      <c r="CV422">
        <v>103.539</v>
      </c>
      <c r="CW422">
        <v>103.011</v>
      </c>
    </row>
    <row r="423" spans="1:101">
      <c r="A423">
        <v>409</v>
      </c>
      <c r="B423">
        <v>1548516315.1</v>
      </c>
      <c r="C423">
        <v>1288.09999990463</v>
      </c>
      <c r="D423" t="s">
        <v>1032</v>
      </c>
      <c r="E423" t="s">
        <v>1033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924</v>
      </c>
      <c r="N423" t="s">
        <v>925</v>
      </c>
      <c r="O423" t="s">
        <v>683</v>
      </c>
      <c r="Q423">
        <v>1548516315.1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93</v>
      </c>
      <c r="X423">
        <v>7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1548516315.1</v>
      </c>
      <c r="AH423">
        <v>398.803</v>
      </c>
      <c r="AI423">
        <v>398.326</v>
      </c>
      <c r="AJ423">
        <v>12.4105</v>
      </c>
      <c r="AK423">
        <v>4.11294</v>
      </c>
      <c r="AL423">
        <v>1400.18</v>
      </c>
      <c r="AM423">
        <v>98.9193</v>
      </c>
      <c r="AN423">
        <v>0.0245196</v>
      </c>
      <c r="AO423">
        <v>13.5079</v>
      </c>
      <c r="AP423">
        <v>7.58893</v>
      </c>
      <c r="AQ423">
        <v>999.9</v>
      </c>
      <c r="AR423">
        <v>10005.6</v>
      </c>
      <c r="AS423">
        <v>0</v>
      </c>
      <c r="AT423">
        <v>1638.29</v>
      </c>
      <c r="AU423">
        <v>0</v>
      </c>
      <c r="AV423" t="s">
        <v>204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403.748926229508</v>
      </c>
      <c r="BE423">
        <v>0.213556467173278</v>
      </c>
      <c r="BF423">
        <v>0.0842967210564271</v>
      </c>
      <c r="BG423">
        <v>-1</v>
      </c>
      <c r="BH423">
        <v>0</v>
      </c>
      <c r="BI423">
        <v>0</v>
      </c>
      <c r="BJ423" t="s">
        <v>205</v>
      </c>
      <c r="BK423">
        <v>1.88475</v>
      </c>
      <c r="BL423">
        <v>1.8817</v>
      </c>
      <c r="BM423">
        <v>1.88321</v>
      </c>
      <c r="BN423">
        <v>1.8819</v>
      </c>
      <c r="BO423">
        <v>1.88374</v>
      </c>
      <c r="BP423">
        <v>1.88309</v>
      </c>
      <c r="BQ423">
        <v>1.88479</v>
      </c>
      <c r="BR423">
        <v>1.88232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1333.46</v>
      </c>
      <c r="CJ423">
        <v>-0.962743</v>
      </c>
      <c r="CK423">
        <v>10.7957</v>
      </c>
      <c r="CL423">
        <v>11.9931</v>
      </c>
      <c r="CM423">
        <v>30</v>
      </c>
      <c r="CN423">
        <v>11.8691</v>
      </c>
      <c r="CO423">
        <v>12.0726</v>
      </c>
      <c r="CP423">
        <v>-1</v>
      </c>
      <c r="CQ423">
        <v>74.3082</v>
      </c>
      <c r="CR423">
        <v>98.4895</v>
      </c>
      <c r="CS423">
        <v>-999.9</v>
      </c>
      <c r="CT423">
        <v>400</v>
      </c>
      <c r="CU423">
        <v>0.933679</v>
      </c>
      <c r="CV423">
        <v>103.539</v>
      </c>
      <c r="CW423">
        <v>103.011</v>
      </c>
    </row>
    <row r="424" spans="1:101">
      <c r="A424">
        <v>410</v>
      </c>
      <c r="B424">
        <v>1548516317.1</v>
      </c>
      <c r="C424">
        <v>1290.09999990463</v>
      </c>
      <c r="D424" t="s">
        <v>1034</v>
      </c>
      <c r="E424" t="s">
        <v>1035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924</v>
      </c>
      <c r="N424" t="s">
        <v>925</v>
      </c>
      <c r="O424" t="s">
        <v>683</v>
      </c>
      <c r="Q424">
        <v>1548516317.1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108</v>
      </c>
      <c r="X424">
        <v>8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1548516317.1</v>
      </c>
      <c r="AH424">
        <v>398.812</v>
      </c>
      <c r="AI424">
        <v>398.332</v>
      </c>
      <c r="AJ424">
        <v>12.4281</v>
      </c>
      <c r="AK424">
        <v>4.11127</v>
      </c>
      <c r="AL424">
        <v>1398.6</v>
      </c>
      <c r="AM424">
        <v>98.9199</v>
      </c>
      <c r="AN424">
        <v>0.0245777</v>
      </c>
      <c r="AO424">
        <v>13.5188</v>
      </c>
      <c r="AP424">
        <v>7.82975</v>
      </c>
      <c r="AQ424">
        <v>999.9</v>
      </c>
      <c r="AR424">
        <v>9998.12</v>
      </c>
      <c r="AS424">
        <v>0</v>
      </c>
      <c r="AT424">
        <v>1778.37</v>
      </c>
      <c r="AU424">
        <v>0</v>
      </c>
      <c r="AV424" t="s">
        <v>204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403.756180327869</v>
      </c>
      <c r="BE424">
        <v>0.194950151433805</v>
      </c>
      <c r="BF424">
        <v>0.0800067636888146</v>
      </c>
      <c r="BG424">
        <v>-1</v>
      </c>
      <c r="BH424">
        <v>0</v>
      </c>
      <c r="BI424">
        <v>0</v>
      </c>
      <c r="BJ424" t="s">
        <v>205</v>
      </c>
      <c r="BK424">
        <v>1.88475</v>
      </c>
      <c r="BL424">
        <v>1.88169</v>
      </c>
      <c r="BM424">
        <v>1.88321</v>
      </c>
      <c r="BN424">
        <v>1.8819</v>
      </c>
      <c r="BO424">
        <v>1.88374</v>
      </c>
      <c r="BP424">
        <v>1.88309</v>
      </c>
      <c r="BQ424">
        <v>1.88479</v>
      </c>
      <c r="BR424">
        <v>1.88232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1321.44</v>
      </c>
      <c r="CJ424">
        <v>-0.962743</v>
      </c>
      <c r="CK424">
        <v>10.8031</v>
      </c>
      <c r="CL424">
        <v>11.9922</v>
      </c>
      <c r="CM424">
        <v>29.9997</v>
      </c>
      <c r="CN424">
        <v>11.8679</v>
      </c>
      <c r="CO424">
        <v>12.0714</v>
      </c>
      <c r="CP424">
        <v>-1</v>
      </c>
      <c r="CQ424">
        <v>85.9624</v>
      </c>
      <c r="CR424">
        <v>98.0884</v>
      </c>
      <c r="CS424">
        <v>-999.9</v>
      </c>
      <c r="CT424">
        <v>400</v>
      </c>
      <c r="CU424">
        <v>0.778063</v>
      </c>
      <c r="CV424">
        <v>103.539</v>
      </c>
      <c r="CW424">
        <v>103.011</v>
      </c>
    </row>
    <row r="425" spans="1:101">
      <c r="A425">
        <v>411</v>
      </c>
      <c r="B425">
        <v>1548516319.1</v>
      </c>
      <c r="C425">
        <v>1292.09999990463</v>
      </c>
      <c r="D425" t="s">
        <v>1036</v>
      </c>
      <c r="E425" t="s">
        <v>1037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924</v>
      </c>
      <c r="N425" t="s">
        <v>925</v>
      </c>
      <c r="O425" t="s">
        <v>683</v>
      </c>
      <c r="Q425">
        <v>1548516319.1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102</v>
      </c>
      <c r="X425">
        <v>7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1548516319.1</v>
      </c>
      <c r="AH425">
        <v>398.814</v>
      </c>
      <c r="AI425">
        <v>398.338</v>
      </c>
      <c r="AJ425">
        <v>12.4488</v>
      </c>
      <c r="AK425">
        <v>4.10989</v>
      </c>
      <c r="AL425">
        <v>1397.09</v>
      </c>
      <c r="AM425">
        <v>98.92</v>
      </c>
      <c r="AN425">
        <v>0.024541</v>
      </c>
      <c r="AO425">
        <v>13.5463</v>
      </c>
      <c r="AP425">
        <v>8.08402</v>
      </c>
      <c r="AQ425">
        <v>999.9</v>
      </c>
      <c r="AR425">
        <v>9998.12</v>
      </c>
      <c r="AS425">
        <v>0</v>
      </c>
      <c r="AT425">
        <v>1885.78</v>
      </c>
      <c r="AU425">
        <v>0</v>
      </c>
      <c r="AV425" t="s">
        <v>204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403.765295081967</v>
      </c>
      <c r="BE425">
        <v>0.171609789395832</v>
      </c>
      <c r="BF425">
        <v>0.0728301064261359</v>
      </c>
      <c r="BG425">
        <v>-1</v>
      </c>
      <c r="BH425">
        <v>0</v>
      </c>
      <c r="BI425">
        <v>0</v>
      </c>
      <c r="BJ425" t="s">
        <v>205</v>
      </c>
      <c r="BK425">
        <v>1.88475</v>
      </c>
      <c r="BL425">
        <v>1.88169</v>
      </c>
      <c r="BM425">
        <v>1.88322</v>
      </c>
      <c r="BN425">
        <v>1.88192</v>
      </c>
      <c r="BO425">
        <v>1.88372</v>
      </c>
      <c r="BP425">
        <v>1.88309</v>
      </c>
      <c r="BQ425">
        <v>1.88479</v>
      </c>
      <c r="BR425">
        <v>1.88232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1324.46</v>
      </c>
      <c r="CJ425">
        <v>-0.962743</v>
      </c>
      <c r="CK425">
        <v>10.8105</v>
      </c>
      <c r="CL425">
        <v>11.9913</v>
      </c>
      <c r="CM425">
        <v>29.9998</v>
      </c>
      <c r="CN425">
        <v>11.8667</v>
      </c>
      <c r="CO425">
        <v>12.0701</v>
      </c>
      <c r="CP425">
        <v>-1</v>
      </c>
      <c r="CQ425">
        <v>98.7881</v>
      </c>
      <c r="CR425">
        <v>98.0884</v>
      </c>
      <c r="CS425">
        <v>-999.9</v>
      </c>
      <c r="CT425">
        <v>400</v>
      </c>
      <c r="CU425">
        <v>0.510268</v>
      </c>
      <c r="CV425">
        <v>103.539</v>
      </c>
      <c r="CW425">
        <v>103.011</v>
      </c>
    </row>
    <row r="426" spans="1:101">
      <c r="A426">
        <v>412</v>
      </c>
      <c r="B426">
        <v>1548516321.1</v>
      </c>
      <c r="C426">
        <v>1294.09999990463</v>
      </c>
      <c r="D426" t="s">
        <v>1038</v>
      </c>
      <c r="E426" t="s">
        <v>1039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924</v>
      </c>
      <c r="N426" t="s">
        <v>925</v>
      </c>
      <c r="O426" t="s">
        <v>683</v>
      </c>
      <c r="Q426">
        <v>1548516321.1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91</v>
      </c>
      <c r="X426">
        <v>7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1548516321.1</v>
      </c>
      <c r="AH426">
        <v>398.832</v>
      </c>
      <c r="AI426">
        <v>398.349</v>
      </c>
      <c r="AJ426">
        <v>12.4758</v>
      </c>
      <c r="AK426">
        <v>4.10906</v>
      </c>
      <c r="AL426">
        <v>1399.29</v>
      </c>
      <c r="AM426">
        <v>98.9194</v>
      </c>
      <c r="AN426">
        <v>0.0245579</v>
      </c>
      <c r="AO426">
        <v>13.616</v>
      </c>
      <c r="AP426">
        <v>8.13912</v>
      </c>
      <c r="AQ426">
        <v>999.9</v>
      </c>
      <c r="AR426">
        <v>10016.2</v>
      </c>
      <c r="AS426">
        <v>0</v>
      </c>
      <c r="AT426">
        <v>1631.2</v>
      </c>
      <c r="AU426">
        <v>0</v>
      </c>
      <c r="AV426" t="s">
        <v>204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403.774368852459</v>
      </c>
      <c r="BE426">
        <v>0.149331569488159</v>
      </c>
      <c r="BF426">
        <v>0.0652541313081497</v>
      </c>
      <c r="BG426">
        <v>-1</v>
      </c>
      <c r="BH426">
        <v>0</v>
      </c>
      <c r="BI426">
        <v>0</v>
      </c>
      <c r="BJ426" t="s">
        <v>205</v>
      </c>
      <c r="BK426">
        <v>1.88476</v>
      </c>
      <c r="BL426">
        <v>1.8817</v>
      </c>
      <c r="BM426">
        <v>1.88322</v>
      </c>
      <c r="BN426">
        <v>1.88192</v>
      </c>
      <c r="BO426">
        <v>1.88371</v>
      </c>
      <c r="BP426">
        <v>1.88308</v>
      </c>
      <c r="BQ426">
        <v>1.8848</v>
      </c>
      <c r="BR426">
        <v>1.88232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1334.87</v>
      </c>
      <c r="CJ426">
        <v>-0.962744</v>
      </c>
      <c r="CK426">
        <v>10.8176</v>
      </c>
      <c r="CL426">
        <v>11.9902</v>
      </c>
      <c r="CM426">
        <v>30.0002</v>
      </c>
      <c r="CN426">
        <v>11.8657</v>
      </c>
      <c r="CO426">
        <v>12.0689</v>
      </c>
      <c r="CP426">
        <v>-1</v>
      </c>
      <c r="CQ426">
        <v>100</v>
      </c>
      <c r="CR426">
        <v>98.0884</v>
      </c>
      <c r="CS426">
        <v>-999.9</v>
      </c>
      <c r="CT426">
        <v>400</v>
      </c>
      <c r="CU426">
        <v>0.465358</v>
      </c>
      <c r="CV426">
        <v>103.539</v>
      </c>
      <c r="CW426">
        <v>103.012</v>
      </c>
    </row>
    <row r="427" spans="1:101">
      <c r="A427">
        <v>413</v>
      </c>
      <c r="B427">
        <v>1548516323.1</v>
      </c>
      <c r="C427">
        <v>1296.09999990463</v>
      </c>
      <c r="D427" t="s">
        <v>1040</v>
      </c>
      <c r="E427" t="s">
        <v>1041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924</v>
      </c>
      <c r="N427" t="s">
        <v>925</v>
      </c>
      <c r="O427" t="s">
        <v>683</v>
      </c>
      <c r="Q427">
        <v>1548516323.1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102</v>
      </c>
      <c r="X427">
        <v>7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1548516323.1</v>
      </c>
      <c r="AH427">
        <v>398.812</v>
      </c>
      <c r="AI427">
        <v>398.396</v>
      </c>
      <c r="AJ427">
        <v>12.5066</v>
      </c>
      <c r="AK427">
        <v>4.10816</v>
      </c>
      <c r="AL427">
        <v>1402.91</v>
      </c>
      <c r="AM427">
        <v>98.9183</v>
      </c>
      <c r="AN427">
        <v>0.0246149</v>
      </c>
      <c r="AO427">
        <v>13.7043</v>
      </c>
      <c r="AP427">
        <v>8.03544</v>
      </c>
      <c r="AQ427">
        <v>999.9</v>
      </c>
      <c r="AR427">
        <v>10000</v>
      </c>
      <c r="AS427">
        <v>0</v>
      </c>
      <c r="AT427">
        <v>1273.19</v>
      </c>
      <c r="AU427">
        <v>0</v>
      </c>
      <c r="AV427" t="s">
        <v>204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403.783032786885</v>
      </c>
      <c r="BE427">
        <v>0.132225318159283</v>
      </c>
      <c r="BF427">
        <v>0.0591254479657555</v>
      </c>
      <c r="BG427">
        <v>-1</v>
      </c>
      <c r="BH427">
        <v>0</v>
      </c>
      <c r="BI427">
        <v>0</v>
      </c>
      <c r="BJ427" t="s">
        <v>205</v>
      </c>
      <c r="BK427">
        <v>1.88476</v>
      </c>
      <c r="BL427">
        <v>1.8817</v>
      </c>
      <c r="BM427">
        <v>1.88322</v>
      </c>
      <c r="BN427">
        <v>1.8819</v>
      </c>
      <c r="BO427">
        <v>1.88372</v>
      </c>
      <c r="BP427">
        <v>1.88308</v>
      </c>
      <c r="BQ427">
        <v>1.8848</v>
      </c>
      <c r="BR427">
        <v>1.88232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1329.25</v>
      </c>
      <c r="CJ427">
        <v>-0.962744</v>
      </c>
      <c r="CK427">
        <v>10.8246</v>
      </c>
      <c r="CL427">
        <v>11.9893</v>
      </c>
      <c r="CM427">
        <v>30.0001</v>
      </c>
      <c r="CN427">
        <v>11.865</v>
      </c>
      <c r="CO427">
        <v>12.0676</v>
      </c>
      <c r="CP427">
        <v>-1</v>
      </c>
      <c r="CQ427">
        <v>100</v>
      </c>
      <c r="CR427">
        <v>97.7043</v>
      </c>
      <c r="CS427">
        <v>-999.9</v>
      </c>
      <c r="CT427">
        <v>400</v>
      </c>
      <c r="CU427">
        <v>0.226207</v>
      </c>
      <c r="CV427">
        <v>103.538</v>
      </c>
      <c r="CW427">
        <v>103.012</v>
      </c>
    </row>
    <row r="428" spans="1:101">
      <c r="A428">
        <v>414</v>
      </c>
      <c r="B428">
        <v>1548516383.6</v>
      </c>
      <c r="C428">
        <v>1356.59999990463</v>
      </c>
      <c r="D428" t="s">
        <v>1042</v>
      </c>
      <c r="E428" t="s">
        <v>1043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924</v>
      </c>
      <c r="N428" t="s">
        <v>925</v>
      </c>
      <c r="O428" t="s">
        <v>566</v>
      </c>
      <c r="Q428">
        <v>1548516383.6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132</v>
      </c>
      <c r="X428">
        <v>9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1548516383.6</v>
      </c>
      <c r="AH428">
        <v>399.851</v>
      </c>
      <c r="AI428">
        <v>398.341</v>
      </c>
      <c r="AJ428">
        <v>8.77561</v>
      </c>
      <c r="AK428">
        <v>4.07974</v>
      </c>
      <c r="AL428">
        <v>1411.96</v>
      </c>
      <c r="AM428">
        <v>98.9215</v>
      </c>
      <c r="AN428">
        <v>0.0244556</v>
      </c>
      <c r="AO428">
        <v>12.4566</v>
      </c>
      <c r="AP428">
        <v>8.41887</v>
      </c>
      <c r="AQ428">
        <v>999.9</v>
      </c>
      <c r="AR428">
        <v>10009.4</v>
      </c>
      <c r="AS428">
        <v>0</v>
      </c>
      <c r="AT428">
        <v>0.372516</v>
      </c>
      <c r="AU428">
        <v>0</v>
      </c>
      <c r="AV428" t="s">
        <v>204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403.465336065574</v>
      </c>
      <c r="BE428">
        <v>-0.327880616348473</v>
      </c>
      <c r="BF428">
        <v>0.221082345413132</v>
      </c>
      <c r="BG428">
        <v>-1</v>
      </c>
      <c r="BH428">
        <v>0</v>
      </c>
      <c r="BI428">
        <v>0</v>
      </c>
      <c r="BJ428" t="s">
        <v>205</v>
      </c>
      <c r="BK428">
        <v>1.88476</v>
      </c>
      <c r="BL428">
        <v>1.8817</v>
      </c>
      <c r="BM428">
        <v>1.88322</v>
      </c>
      <c r="BN428">
        <v>1.88191</v>
      </c>
      <c r="BO428">
        <v>1.88372</v>
      </c>
      <c r="BP428">
        <v>1.88308</v>
      </c>
      <c r="BQ428">
        <v>1.88478</v>
      </c>
      <c r="BR428">
        <v>1.88232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1313.26</v>
      </c>
      <c r="CJ428">
        <v>-1.21942</v>
      </c>
      <c r="CK428">
        <v>10.6219</v>
      </c>
      <c r="CL428">
        <v>11.9526</v>
      </c>
      <c r="CM428">
        <v>29.9995</v>
      </c>
      <c r="CN428">
        <v>11.8152</v>
      </c>
      <c r="CO428">
        <v>12.0246</v>
      </c>
      <c r="CP428">
        <v>-1</v>
      </c>
      <c r="CQ428">
        <v>0</v>
      </c>
      <c r="CR428">
        <v>100</v>
      </c>
      <c r="CS428">
        <v>-999.9</v>
      </c>
      <c r="CT428">
        <v>400</v>
      </c>
      <c r="CU428">
        <v>9.1608</v>
      </c>
      <c r="CV428">
        <v>103.578</v>
      </c>
      <c r="CW428">
        <v>103.024</v>
      </c>
    </row>
    <row r="429" spans="1:101">
      <c r="A429">
        <v>415</v>
      </c>
      <c r="B429">
        <v>1548516385.6</v>
      </c>
      <c r="C429">
        <v>1358.59999990463</v>
      </c>
      <c r="D429" t="s">
        <v>1044</v>
      </c>
      <c r="E429" t="s">
        <v>1045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924</v>
      </c>
      <c r="N429" t="s">
        <v>925</v>
      </c>
      <c r="O429" t="s">
        <v>566</v>
      </c>
      <c r="Q429">
        <v>1548516385.6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126</v>
      </c>
      <c r="X429">
        <v>9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1548516385.6</v>
      </c>
      <c r="AH429">
        <v>399.913</v>
      </c>
      <c r="AI429">
        <v>398.33</v>
      </c>
      <c r="AJ429">
        <v>8.92783</v>
      </c>
      <c r="AK429">
        <v>4.079</v>
      </c>
      <c r="AL429">
        <v>1411.7</v>
      </c>
      <c r="AM429">
        <v>98.9223</v>
      </c>
      <c r="AN429">
        <v>0.024378</v>
      </c>
      <c r="AO429">
        <v>12.5464</v>
      </c>
      <c r="AP429">
        <v>8.55849</v>
      </c>
      <c r="AQ429">
        <v>999.9</v>
      </c>
      <c r="AR429">
        <v>10011.9</v>
      </c>
      <c r="AS429">
        <v>0</v>
      </c>
      <c r="AT429">
        <v>0.328691</v>
      </c>
      <c r="AU429">
        <v>0</v>
      </c>
      <c r="AV429" t="s">
        <v>204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403.457852459016</v>
      </c>
      <c r="BE429">
        <v>-0.295101128445717</v>
      </c>
      <c r="BF429">
        <v>0.215284739856923</v>
      </c>
      <c r="BG429">
        <v>-1</v>
      </c>
      <c r="BH429">
        <v>0</v>
      </c>
      <c r="BI429">
        <v>0</v>
      </c>
      <c r="BJ429" t="s">
        <v>205</v>
      </c>
      <c r="BK429">
        <v>1.88475</v>
      </c>
      <c r="BL429">
        <v>1.8817</v>
      </c>
      <c r="BM429">
        <v>1.88321</v>
      </c>
      <c r="BN429">
        <v>1.88192</v>
      </c>
      <c r="BO429">
        <v>1.88374</v>
      </c>
      <c r="BP429">
        <v>1.88309</v>
      </c>
      <c r="BQ429">
        <v>1.88478</v>
      </c>
      <c r="BR429">
        <v>1.8823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1317.66</v>
      </c>
      <c r="CJ429">
        <v>-1.2173</v>
      </c>
      <c r="CK429">
        <v>10.6272</v>
      </c>
      <c r="CL429">
        <v>11.9514</v>
      </c>
      <c r="CM429">
        <v>29.9995</v>
      </c>
      <c r="CN429">
        <v>11.8134</v>
      </c>
      <c r="CO429">
        <v>12.0233</v>
      </c>
      <c r="CP429">
        <v>-1</v>
      </c>
      <c r="CQ429">
        <v>0</v>
      </c>
      <c r="CR429">
        <v>100</v>
      </c>
      <c r="CS429">
        <v>-999.9</v>
      </c>
      <c r="CT429">
        <v>400</v>
      </c>
      <c r="CU429">
        <v>9.1608</v>
      </c>
      <c r="CV429">
        <v>103.578</v>
      </c>
      <c r="CW429">
        <v>103.025</v>
      </c>
    </row>
    <row r="430" spans="1:101">
      <c r="A430">
        <v>416</v>
      </c>
      <c r="B430">
        <v>1548516387.6</v>
      </c>
      <c r="C430">
        <v>1360.59999990463</v>
      </c>
      <c r="D430" t="s">
        <v>1046</v>
      </c>
      <c r="E430" t="s">
        <v>1047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924</v>
      </c>
      <c r="N430" t="s">
        <v>925</v>
      </c>
      <c r="O430" t="s">
        <v>566</v>
      </c>
      <c r="Q430">
        <v>1548516387.6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130</v>
      </c>
      <c r="X430">
        <v>9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1548516387.6</v>
      </c>
      <c r="AH430">
        <v>400.016</v>
      </c>
      <c r="AI430">
        <v>398.356</v>
      </c>
      <c r="AJ430">
        <v>9.00771</v>
      </c>
      <c r="AK430">
        <v>4.07778</v>
      </c>
      <c r="AL430">
        <v>1411.45</v>
      </c>
      <c r="AM430">
        <v>98.922</v>
      </c>
      <c r="AN430">
        <v>0.0243977</v>
      </c>
      <c r="AO430">
        <v>12.4853</v>
      </c>
      <c r="AP430">
        <v>8.63892</v>
      </c>
      <c r="AQ430">
        <v>999.9</v>
      </c>
      <c r="AR430">
        <v>10004.4</v>
      </c>
      <c r="AS430">
        <v>0</v>
      </c>
      <c r="AT430">
        <v>0.328691</v>
      </c>
      <c r="AU430">
        <v>0</v>
      </c>
      <c r="AV430" t="s">
        <v>204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403.443147540984</v>
      </c>
      <c r="BE430">
        <v>-0.174166010564095</v>
      </c>
      <c r="BF430">
        <v>0.19761913493878</v>
      </c>
      <c r="BG430">
        <v>-1</v>
      </c>
      <c r="BH430">
        <v>0</v>
      </c>
      <c r="BI430">
        <v>0</v>
      </c>
      <c r="BJ430" t="s">
        <v>205</v>
      </c>
      <c r="BK430">
        <v>1.88475</v>
      </c>
      <c r="BL430">
        <v>1.8817</v>
      </c>
      <c r="BM430">
        <v>1.88318</v>
      </c>
      <c r="BN430">
        <v>1.8819</v>
      </c>
      <c r="BO430">
        <v>1.88374</v>
      </c>
      <c r="BP430">
        <v>1.88309</v>
      </c>
      <c r="BQ430">
        <v>1.88478</v>
      </c>
      <c r="BR430">
        <v>1.8823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1314.4</v>
      </c>
      <c r="CJ430">
        <v>-1.2173</v>
      </c>
      <c r="CK430">
        <v>10.6327</v>
      </c>
      <c r="CL430">
        <v>11.9498</v>
      </c>
      <c r="CM430">
        <v>29.9995</v>
      </c>
      <c r="CN430">
        <v>11.8109</v>
      </c>
      <c r="CO430">
        <v>12.0221</v>
      </c>
      <c r="CP430">
        <v>-1</v>
      </c>
      <c r="CQ430">
        <v>0</v>
      </c>
      <c r="CR430">
        <v>100</v>
      </c>
      <c r="CS430">
        <v>-999.9</v>
      </c>
      <c r="CT430">
        <v>400</v>
      </c>
      <c r="CU430">
        <v>9.1608</v>
      </c>
      <c r="CV430">
        <v>103.578</v>
      </c>
      <c r="CW430">
        <v>103.026</v>
      </c>
    </row>
    <row r="431" spans="1:101">
      <c r="A431">
        <v>417</v>
      </c>
      <c r="B431">
        <v>1548516389.6</v>
      </c>
      <c r="C431">
        <v>1362.59999990463</v>
      </c>
      <c r="D431" t="s">
        <v>1048</v>
      </c>
      <c r="E431" t="s">
        <v>1049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924</v>
      </c>
      <c r="N431" t="s">
        <v>925</v>
      </c>
      <c r="O431" t="s">
        <v>566</v>
      </c>
      <c r="Q431">
        <v>1548516389.6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124</v>
      </c>
      <c r="X431">
        <v>9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1548516389.6</v>
      </c>
      <c r="AH431">
        <v>400.167</v>
      </c>
      <c r="AI431">
        <v>398.361</v>
      </c>
      <c r="AJ431">
        <v>9.05148</v>
      </c>
      <c r="AK431">
        <v>4.07711</v>
      </c>
      <c r="AL431">
        <v>1411.62</v>
      </c>
      <c r="AM431">
        <v>98.9223</v>
      </c>
      <c r="AN431">
        <v>0.0243045</v>
      </c>
      <c r="AO431">
        <v>12.4636</v>
      </c>
      <c r="AP431">
        <v>8.60798</v>
      </c>
      <c r="AQ431">
        <v>999.9</v>
      </c>
      <c r="AR431">
        <v>9968.75</v>
      </c>
      <c r="AS431">
        <v>0</v>
      </c>
      <c r="AT431">
        <v>0.317734</v>
      </c>
      <c r="AU431">
        <v>0</v>
      </c>
      <c r="AV431" t="s">
        <v>204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403.434885245902</v>
      </c>
      <c r="BE431">
        <v>-0.0388101302758828</v>
      </c>
      <c r="BF431">
        <v>0.182559363653923</v>
      </c>
      <c r="BG431">
        <v>-1</v>
      </c>
      <c r="BH431">
        <v>0</v>
      </c>
      <c r="BI431">
        <v>0</v>
      </c>
      <c r="BJ431" t="s">
        <v>205</v>
      </c>
      <c r="BK431">
        <v>1.88475</v>
      </c>
      <c r="BL431">
        <v>1.8817</v>
      </c>
      <c r="BM431">
        <v>1.88318</v>
      </c>
      <c r="BN431">
        <v>1.88189</v>
      </c>
      <c r="BO431">
        <v>1.88374</v>
      </c>
      <c r="BP431">
        <v>1.88308</v>
      </c>
      <c r="BQ431">
        <v>1.88478</v>
      </c>
      <c r="BR431">
        <v>1.88232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1319.25</v>
      </c>
      <c r="CJ431">
        <v>-1.2173</v>
      </c>
      <c r="CK431">
        <v>10.6374</v>
      </c>
      <c r="CL431">
        <v>11.9482</v>
      </c>
      <c r="CM431">
        <v>29.9996</v>
      </c>
      <c r="CN431">
        <v>11.8085</v>
      </c>
      <c r="CO431">
        <v>12.0205</v>
      </c>
      <c r="CP431">
        <v>-1</v>
      </c>
      <c r="CQ431">
        <v>0</v>
      </c>
      <c r="CR431">
        <v>100</v>
      </c>
      <c r="CS431">
        <v>-999.9</v>
      </c>
      <c r="CT431">
        <v>400</v>
      </c>
      <c r="CU431">
        <v>9.1608</v>
      </c>
      <c r="CV431">
        <v>103.578</v>
      </c>
      <c r="CW431">
        <v>103.027</v>
      </c>
    </row>
    <row r="432" spans="1:101">
      <c r="A432">
        <v>418</v>
      </c>
      <c r="B432">
        <v>1548516391.6</v>
      </c>
      <c r="C432">
        <v>1364.59999990463</v>
      </c>
      <c r="D432" t="s">
        <v>1050</v>
      </c>
      <c r="E432" t="s">
        <v>1051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924</v>
      </c>
      <c r="N432" t="s">
        <v>925</v>
      </c>
      <c r="O432" t="s">
        <v>566</v>
      </c>
      <c r="Q432">
        <v>1548516391.6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115</v>
      </c>
      <c r="X432">
        <v>8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1548516391.6</v>
      </c>
      <c r="AH432">
        <v>400.366</v>
      </c>
      <c r="AI432">
        <v>398.35</v>
      </c>
      <c r="AJ432">
        <v>9.08337</v>
      </c>
      <c r="AK432">
        <v>4.07596</v>
      </c>
      <c r="AL432">
        <v>1411.87</v>
      </c>
      <c r="AM432">
        <v>98.922</v>
      </c>
      <c r="AN432">
        <v>0.0243251</v>
      </c>
      <c r="AO432">
        <v>12.4161</v>
      </c>
      <c r="AP432">
        <v>8.52995</v>
      </c>
      <c r="AQ432">
        <v>999.9</v>
      </c>
      <c r="AR432">
        <v>9993.12</v>
      </c>
      <c r="AS432">
        <v>0</v>
      </c>
      <c r="AT432">
        <v>0.290344</v>
      </c>
      <c r="AU432">
        <v>0</v>
      </c>
      <c r="AV432" t="s">
        <v>204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403.432786885246</v>
      </c>
      <c r="BE432">
        <v>0.133969541930613</v>
      </c>
      <c r="BF432">
        <v>0.177674192038481</v>
      </c>
      <c r="BG432">
        <v>-1</v>
      </c>
      <c r="BH432">
        <v>0</v>
      </c>
      <c r="BI432">
        <v>0</v>
      </c>
      <c r="BJ432" t="s">
        <v>205</v>
      </c>
      <c r="BK432">
        <v>1.88474</v>
      </c>
      <c r="BL432">
        <v>1.88169</v>
      </c>
      <c r="BM432">
        <v>1.8832</v>
      </c>
      <c r="BN432">
        <v>1.8819</v>
      </c>
      <c r="BO432">
        <v>1.88373</v>
      </c>
      <c r="BP432">
        <v>1.88307</v>
      </c>
      <c r="BQ432">
        <v>1.88477</v>
      </c>
      <c r="BR432">
        <v>1.88232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1325.97</v>
      </c>
      <c r="CJ432">
        <v>-1.2173</v>
      </c>
      <c r="CK432">
        <v>10.6423</v>
      </c>
      <c r="CL432">
        <v>11.947</v>
      </c>
      <c r="CM432">
        <v>29.9996</v>
      </c>
      <c r="CN432">
        <v>11.8063</v>
      </c>
      <c r="CO432">
        <v>12.019</v>
      </c>
      <c r="CP432">
        <v>-1</v>
      </c>
      <c r="CQ432">
        <v>0</v>
      </c>
      <c r="CR432">
        <v>100</v>
      </c>
      <c r="CS432">
        <v>-999.9</v>
      </c>
      <c r="CT432">
        <v>400</v>
      </c>
      <c r="CU432">
        <v>9.1608</v>
      </c>
      <c r="CV432">
        <v>103.577</v>
      </c>
      <c r="CW432">
        <v>103.028</v>
      </c>
    </row>
    <row r="433" spans="1:101">
      <c r="A433">
        <v>419</v>
      </c>
      <c r="B433">
        <v>1548516393.6</v>
      </c>
      <c r="C433">
        <v>1366.59999990463</v>
      </c>
      <c r="D433" t="s">
        <v>1052</v>
      </c>
      <c r="E433" t="s">
        <v>1053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924</v>
      </c>
      <c r="N433" t="s">
        <v>925</v>
      </c>
      <c r="O433" t="s">
        <v>566</v>
      </c>
      <c r="Q433">
        <v>1548516393.6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121</v>
      </c>
      <c r="X433">
        <v>9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1548516393.6</v>
      </c>
      <c r="AH433">
        <v>400.548</v>
      </c>
      <c r="AI433">
        <v>398.319</v>
      </c>
      <c r="AJ433">
        <v>9.10274</v>
      </c>
      <c r="AK433">
        <v>4.07504</v>
      </c>
      <c r="AL433">
        <v>1411.65</v>
      </c>
      <c r="AM433">
        <v>98.9218</v>
      </c>
      <c r="AN433">
        <v>0.0246194</v>
      </c>
      <c r="AO433">
        <v>12.349</v>
      </c>
      <c r="AP433">
        <v>8.48345</v>
      </c>
      <c r="AQ433">
        <v>999.9</v>
      </c>
      <c r="AR433">
        <v>10016.2</v>
      </c>
      <c r="AS433">
        <v>0</v>
      </c>
      <c r="AT433">
        <v>0.273909</v>
      </c>
      <c r="AU433">
        <v>0</v>
      </c>
      <c r="AV433" t="s">
        <v>204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403.442114754098</v>
      </c>
      <c r="BE433">
        <v>0.323114986847755</v>
      </c>
      <c r="BF433">
        <v>0.201470503748506</v>
      </c>
      <c r="BG433">
        <v>-1</v>
      </c>
      <c r="BH433">
        <v>0</v>
      </c>
      <c r="BI433">
        <v>0</v>
      </c>
      <c r="BJ433" t="s">
        <v>205</v>
      </c>
      <c r="BK433">
        <v>1.88475</v>
      </c>
      <c r="BL433">
        <v>1.8817</v>
      </c>
      <c r="BM433">
        <v>1.8832</v>
      </c>
      <c r="BN433">
        <v>1.8819</v>
      </c>
      <c r="BO433">
        <v>1.88375</v>
      </c>
      <c r="BP433">
        <v>1.88307</v>
      </c>
      <c r="BQ433">
        <v>1.88477</v>
      </c>
      <c r="BR433">
        <v>1.88231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1321.19</v>
      </c>
      <c r="CJ433">
        <v>-1.2173</v>
      </c>
      <c r="CK433">
        <v>10.6482</v>
      </c>
      <c r="CL433">
        <v>11.9455</v>
      </c>
      <c r="CM433">
        <v>29.9996</v>
      </c>
      <c r="CN433">
        <v>11.8044</v>
      </c>
      <c r="CO433">
        <v>12.0177</v>
      </c>
      <c r="CP433">
        <v>-1</v>
      </c>
      <c r="CQ433">
        <v>0</v>
      </c>
      <c r="CR433">
        <v>100</v>
      </c>
      <c r="CS433">
        <v>-999.9</v>
      </c>
      <c r="CT433">
        <v>400</v>
      </c>
      <c r="CU433">
        <v>9.1608</v>
      </c>
      <c r="CV433">
        <v>103.578</v>
      </c>
      <c r="CW433">
        <v>103.028</v>
      </c>
    </row>
    <row r="434" spans="1:101">
      <c r="A434">
        <v>420</v>
      </c>
      <c r="B434">
        <v>1548516395.6</v>
      </c>
      <c r="C434">
        <v>1368.59999990463</v>
      </c>
      <c r="D434" t="s">
        <v>1054</v>
      </c>
      <c r="E434" t="s">
        <v>1055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924</v>
      </c>
      <c r="N434" t="s">
        <v>925</v>
      </c>
      <c r="O434" t="s">
        <v>566</v>
      </c>
      <c r="Q434">
        <v>1548516395.6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133</v>
      </c>
      <c r="X434">
        <v>9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1548516395.6</v>
      </c>
      <c r="AH434">
        <v>400.699</v>
      </c>
      <c r="AI434">
        <v>398.307</v>
      </c>
      <c r="AJ434">
        <v>9.11326</v>
      </c>
      <c r="AK434">
        <v>4.07427</v>
      </c>
      <c r="AL434">
        <v>1411.95</v>
      </c>
      <c r="AM434">
        <v>98.9206</v>
      </c>
      <c r="AN434">
        <v>0.0245295</v>
      </c>
      <c r="AO434">
        <v>12.3223</v>
      </c>
      <c r="AP434">
        <v>8.50617</v>
      </c>
      <c r="AQ434">
        <v>999.9</v>
      </c>
      <c r="AR434">
        <v>9990.62</v>
      </c>
      <c r="AS434">
        <v>0</v>
      </c>
      <c r="AT434">
        <v>0.273909</v>
      </c>
      <c r="AU434">
        <v>0</v>
      </c>
      <c r="AV434" t="s">
        <v>204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403.467360655738</v>
      </c>
      <c r="BE434">
        <v>0.47927518427179</v>
      </c>
      <c r="BF434">
        <v>0.24637050818734</v>
      </c>
      <c r="BG434">
        <v>-1</v>
      </c>
      <c r="BH434">
        <v>0</v>
      </c>
      <c r="BI434">
        <v>0</v>
      </c>
      <c r="BJ434" t="s">
        <v>205</v>
      </c>
      <c r="BK434">
        <v>1.88477</v>
      </c>
      <c r="BL434">
        <v>1.88171</v>
      </c>
      <c r="BM434">
        <v>1.88321</v>
      </c>
      <c r="BN434">
        <v>1.88191</v>
      </c>
      <c r="BO434">
        <v>1.88374</v>
      </c>
      <c r="BP434">
        <v>1.88308</v>
      </c>
      <c r="BQ434">
        <v>1.88478</v>
      </c>
      <c r="BR434">
        <v>1.88231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1312.86</v>
      </c>
      <c r="CJ434">
        <v>-1.2173</v>
      </c>
      <c r="CK434">
        <v>10.6543</v>
      </c>
      <c r="CL434">
        <v>11.9439</v>
      </c>
      <c r="CM434">
        <v>29.9998</v>
      </c>
      <c r="CN434">
        <v>11.8029</v>
      </c>
      <c r="CO434">
        <v>12.0168</v>
      </c>
      <c r="CP434">
        <v>-1</v>
      </c>
      <c r="CQ434">
        <v>0</v>
      </c>
      <c r="CR434">
        <v>100</v>
      </c>
      <c r="CS434">
        <v>-999.9</v>
      </c>
      <c r="CT434">
        <v>400</v>
      </c>
      <c r="CU434">
        <v>9.1608</v>
      </c>
      <c r="CV434">
        <v>103.578</v>
      </c>
      <c r="CW434">
        <v>103.028</v>
      </c>
    </row>
    <row r="435" spans="1:101">
      <c r="A435">
        <v>421</v>
      </c>
      <c r="B435">
        <v>1548516397.6</v>
      </c>
      <c r="C435">
        <v>1370.59999990463</v>
      </c>
      <c r="D435" t="s">
        <v>1056</v>
      </c>
      <c r="E435" t="s">
        <v>1057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924</v>
      </c>
      <c r="N435" t="s">
        <v>925</v>
      </c>
      <c r="O435" t="s">
        <v>566</v>
      </c>
      <c r="Q435">
        <v>1548516397.6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136</v>
      </c>
      <c r="X435">
        <v>10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1548516397.6</v>
      </c>
      <c r="AH435">
        <v>400.833</v>
      </c>
      <c r="AI435">
        <v>398.308</v>
      </c>
      <c r="AJ435">
        <v>9.12123</v>
      </c>
      <c r="AK435">
        <v>4.07258</v>
      </c>
      <c r="AL435">
        <v>1411.66</v>
      </c>
      <c r="AM435">
        <v>98.9215</v>
      </c>
      <c r="AN435">
        <v>0.0244936</v>
      </c>
      <c r="AO435">
        <v>12.275</v>
      </c>
      <c r="AP435">
        <v>8.54807</v>
      </c>
      <c r="AQ435">
        <v>999.9</v>
      </c>
      <c r="AR435">
        <v>10015.6</v>
      </c>
      <c r="AS435">
        <v>0</v>
      </c>
      <c r="AT435">
        <v>0.249257</v>
      </c>
      <c r="AU435">
        <v>0</v>
      </c>
      <c r="AV435" t="s">
        <v>204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403.505573770492</v>
      </c>
      <c r="BE435">
        <v>0.609960819452761</v>
      </c>
      <c r="BF435">
        <v>0.294108263718352</v>
      </c>
      <c r="BG435">
        <v>-1</v>
      </c>
      <c r="BH435">
        <v>0</v>
      </c>
      <c r="BI435">
        <v>0</v>
      </c>
      <c r="BJ435" t="s">
        <v>205</v>
      </c>
      <c r="BK435">
        <v>1.88477</v>
      </c>
      <c r="BL435">
        <v>1.88171</v>
      </c>
      <c r="BM435">
        <v>1.88323</v>
      </c>
      <c r="BN435">
        <v>1.88192</v>
      </c>
      <c r="BO435">
        <v>1.88374</v>
      </c>
      <c r="BP435">
        <v>1.88309</v>
      </c>
      <c r="BQ435">
        <v>1.88479</v>
      </c>
      <c r="BR435">
        <v>1.88231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1310.31</v>
      </c>
      <c r="CJ435">
        <v>-1.2173</v>
      </c>
      <c r="CK435">
        <v>10.6604</v>
      </c>
      <c r="CL435">
        <v>11.943</v>
      </c>
      <c r="CM435">
        <v>29.9998</v>
      </c>
      <c r="CN435">
        <v>11.8017</v>
      </c>
      <c r="CO435">
        <v>12.0159</v>
      </c>
      <c r="CP435">
        <v>-1</v>
      </c>
      <c r="CQ435">
        <v>0</v>
      </c>
      <c r="CR435">
        <v>100</v>
      </c>
      <c r="CS435">
        <v>-999.9</v>
      </c>
      <c r="CT435">
        <v>400</v>
      </c>
      <c r="CU435">
        <v>9.1608</v>
      </c>
      <c r="CV435">
        <v>103.578</v>
      </c>
      <c r="CW435">
        <v>103.028</v>
      </c>
    </row>
    <row r="436" spans="1:101">
      <c r="A436">
        <v>422</v>
      </c>
      <c r="B436">
        <v>1548516399.6</v>
      </c>
      <c r="C436">
        <v>1372.59999990463</v>
      </c>
      <c r="D436" t="s">
        <v>1058</v>
      </c>
      <c r="E436" t="s">
        <v>1059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924</v>
      </c>
      <c r="N436" t="s">
        <v>925</v>
      </c>
      <c r="O436" t="s">
        <v>566</v>
      </c>
      <c r="Q436">
        <v>1548516399.6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146</v>
      </c>
      <c r="X436">
        <v>10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1548516399.6</v>
      </c>
      <c r="AH436">
        <v>401.055</v>
      </c>
      <c r="AI436">
        <v>398.309</v>
      </c>
      <c r="AJ436">
        <v>9.12427</v>
      </c>
      <c r="AK436">
        <v>4.07187</v>
      </c>
      <c r="AL436">
        <v>1411.48</v>
      </c>
      <c r="AM436">
        <v>98.9226</v>
      </c>
      <c r="AN436">
        <v>0.024236</v>
      </c>
      <c r="AO436">
        <v>12.2256</v>
      </c>
      <c r="AP436">
        <v>8.57293</v>
      </c>
      <c r="AQ436">
        <v>999.9</v>
      </c>
      <c r="AR436">
        <v>10031.2</v>
      </c>
      <c r="AS436">
        <v>0</v>
      </c>
      <c r="AT436">
        <v>0.221866</v>
      </c>
      <c r="AU436">
        <v>0</v>
      </c>
      <c r="AV436" t="s">
        <v>204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403.548459016393</v>
      </c>
      <c r="BE436">
        <v>0.7557512566358</v>
      </c>
      <c r="BF436">
        <v>0.344761218092571</v>
      </c>
      <c r="BG436">
        <v>-1</v>
      </c>
      <c r="BH436">
        <v>0</v>
      </c>
      <c r="BI436">
        <v>0</v>
      </c>
      <c r="BJ436" t="s">
        <v>205</v>
      </c>
      <c r="BK436">
        <v>1.88476</v>
      </c>
      <c r="BL436">
        <v>1.88171</v>
      </c>
      <c r="BM436">
        <v>1.88322</v>
      </c>
      <c r="BN436">
        <v>1.88193</v>
      </c>
      <c r="BO436">
        <v>1.88375</v>
      </c>
      <c r="BP436">
        <v>1.88309</v>
      </c>
      <c r="BQ436">
        <v>1.88478</v>
      </c>
      <c r="BR436">
        <v>1.88232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1302.78</v>
      </c>
      <c r="CJ436">
        <v>-1.2173</v>
      </c>
      <c r="CK436">
        <v>10.6664</v>
      </c>
      <c r="CL436">
        <v>11.9421</v>
      </c>
      <c r="CM436">
        <v>29.9999</v>
      </c>
      <c r="CN436">
        <v>11.8004</v>
      </c>
      <c r="CO436">
        <v>12.0149</v>
      </c>
      <c r="CP436">
        <v>-1</v>
      </c>
      <c r="CQ436">
        <v>0</v>
      </c>
      <c r="CR436">
        <v>100</v>
      </c>
      <c r="CS436">
        <v>-999.9</v>
      </c>
      <c r="CT436">
        <v>400</v>
      </c>
      <c r="CU436">
        <v>9.1608</v>
      </c>
      <c r="CV436">
        <v>103.579</v>
      </c>
      <c r="CW436">
        <v>103.028</v>
      </c>
    </row>
    <row r="437" spans="1:101">
      <c r="A437">
        <v>423</v>
      </c>
      <c r="B437">
        <v>1548516401.6</v>
      </c>
      <c r="C437">
        <v>1374.59999990463</v>
      </c>
      <c r="D437" t="s">
        <v>1060</v>
      </c>
      <c r="E437" t="s">
        <v>1061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924</v>
      </c>
      <c r="N437" t="s">
        <v>925</v>
      </c>
      <c r="O437" t="s">
        <v>566</v>
      </c>
      <c r="Q437">
        <v>1548516401.6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132</v>
      </c>
      <c r="X437">
        <v>9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1548516401.6</v>
      </c>
      <c r="AH437">
        <v>401.278</v>
      </c>
      <c r="AI437">
        <v>398.314</v>
      </c>
      <c r="AJ437">
        <v>9.12985</v>
      </c>
      <c r="AK437">
        <v>4.07137</v>
      </c>
      <c r="AL437">
        <v>1411.89</v>
      </c>
      <c r="AM437">
        <v>98.9225</v>
      </c>
      <c r="AN437">
        <v>0.0242389</v>
      </c>
      <c r="AO437">
        <v>12.1884</v>
      </c>
      <c r="AP437">
        <v>8.6003</v>
      </c>
      <c r="AQ437">
        <v>999.9</v>
      </c>
      <c r="AR437">
        <v>9990</v>
      </c>
      <c r="AS437">
        <v>0</v>
      </c>
      <c r="AT437">
        <v>0.219127</v>
      </c>
      <c r="AU437">
        <v>0</v>
      </c>
      <c r="AV437" t="s">
        <v>204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403.596368852459</v>
      </c>
      <c r="BE437">
        <v>0.936308495363062</v>
      </c>
      <c r="BF437">
        <v>0.404528266065828</v>
      </c>
      <c r="BG437">
        <v>-1</v>
      </c>
      <c r="BH437">
        <v>0</v>
      </c>
      <c r="BI437">
        <v>0</v>
      </c>
      <c r="BJ437" t="s">
        <v>205</v>
      </c>
      <c r="BK437">
        <v>1.88476</v>
      </c>
      <c r="BL437">
        <v>1.8817</v>
      </c>
      <c r="BM437">
        <v>1.88323</v>
      </c>
      <c r="BN437">
        <v>1.88194</v>
      </c>
      <c r="BO437">
        <v>1.88373</v>
      </c>
      <c r="BP437">
        <v>1.88309</v>
      </c>
      <c r="BQ437">
        <v>1.88477</v>
      </c>
      <c r="BR437">
        <v>1.88232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1313.06</v>
      </c>
      <c r="CJ437">
        <v>-1.2173</v>
      </c>
      <c r="CK437">
        <v>10.6722</v>
      </c>
      <c r="CL437">
        <v>11.9408</v>
      </c>
      <c r="CM437">
        <v>29.9998</v>
      </c>
      <c r="CN437">
        <v>11.7995</v>
      </c>
      <c r="CO437">
        <v>12.0139</v>
      </c>
      <c r="CP437">
        <v>-1</v>
      </c>
      <c r="CQ437">
        <v>0</v>
      </c>
      <c r="CR437">
        <v>100</v>
      </c>
      <c r="CS437">
        <v>-999.9</v>
      </c>
      <c r="CT437">
        <v>400</v>
      </c>
      <c r="CU437">
        <v>9.1608</v>
      </c>
      <c r="CV437">
        <v>103.579</v>
      </c>
      <c r="CW437">
        <v>103.028</v>
      </c>
    </row>
    <row r="438" spans="1:101">
      <c r="A438">
        <v>424</v>
      </c>
      <c r="B438">
        <v>1548516403.6</v>
      </c>
      <c r="C438">
        <v>1376.59999990463</v>
      </c>
      <c r="D438" t="s">
        <v>1062</v>
      </c>
      <c r="E438" t="s">
        <v>1063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924</v>
      </c>
      <c r="N438" t="s">
        <v>925</v>
      </c>
      <c r="O438" t="s">
        <v>566</v>
      </c>
      <c r="Q438">
        <v>1548516403.6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108</v>
      </c>
      <c r="X438">
        <v>8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1548516403.6</v>
      </c>
      <c r="AH438">
        <v>401.438</v>
      </c>
      <c r="AI438">
        <v>398.319</v>
      </c>
      <c r="AJ438">
        <v>9.13254</v>
      </c>
      <c r="AK438">
        <v>4.0702</v>
      </c>
      <c r="AL438">
        <v>1412.01</v>
      </c>
      <c r="AM438">
        <v>98.922</v>
      </c>
      <c r="AN438">
        <v>0.0241769</v>
      </c>
      <c r="AO438">
        <v>12.174</v>
      </c>
      <c r="AP438">
        <v>8.64051</v>
      </c>
      <c r="AQ438">
        <v>999.9</v>
      </c>
      <c r="AR438">
        <v>9986.25</v>
      </c>
      <c r="AS438">
        <v>0</v>
      </c>
      <c r="AT438">
        <v>0.230084</v>
      </c>
      <c r="AU438">
        <v>0</v>
      </c>
      <c r="AV438" t="s">
        <v>204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403.650696721311</v>
      </c>
      <c r="BE438">
        <v>1.14787768646513</v>
      </c>
      <c r="BF438">
        <v>0.472315570552117</v>
      </c>
      <c r="BG438">
        <v>-1</v>
      </c>
      <c r="BH438">
        <v>0</v>
      </c>
      <c r="BI438">
        <v>0</v>
      </c>
      <c r="BJ438" t="s">
        <v>205</v>
      </c>
      <c r="BK438">
        <v>1.88477</v>
      </c>
      <c r="BL438">
        <v>1.8817</v>
      </c>
      <c r="BM438">
        <v>1.88323</v>
      </c>
      <c r="BN438">
        <v>1.88193</v>
      </c>
      <c r="BO438">
        <v>1.88373</v>
      </c>
      <c r="BP438">
        <v>1.88307</v>
      </c>
      <c r="BQ438">
        <v>1.88477</v>
      </c>
      <c r="BR438">
        <v>1.88232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1331.38</v>
      </c>
      <c r="CJ438">
        <v>-1.2173</v>
      </c>
      <c r="CK438">
        <v>10.678</v>
      </c>
      <c r="CL438">
        <v>11.9396</v>
      </c>
      <c r="CM438">
        <v>29.9998</v>
      </c>
      <c r="CN438">
        <v>11.7986</v>
      </c>
      <c r="CO438">
        <v>12.0133</v>
      </c>
      <c r="CP438">
        <v>-1</v>
      </c>
      <c r="CQ438">
        <v>0</v>
      </c>
      <c r="CR438">
        <v>100</v>
      </c>
      <c r="CS438">
        <v>-999.9</v>
      </c>
      <c r="CT438">
        <v>400</v>
      </c>
      <c r="CU438">
        <v>9.1608</v>
      </c>
      <c r="CV438">
        <v>103.579</v>
      </c>
      <c r="CW438">
        <v>103.029</v>
      </c>
    </row>
    <row r="439" spans="1:101">
      <c r="A439">
        <v>425</v>
      </c>
      <c r="B439">
        <v>1548516405.6</v>
      </c>
      <c r="C439">
        <v>1378.59999990463</v>
      </c>
      <c r="D439" t="s">
        <v>1064</v>
      </c>
      <c r="E439" t="s">
        <v>1065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924</v>
      </c>
      <c r="N439" t="s">
        <v>925</v>
      </c>
      <c r="O439" t="s">
        <v>566</v>
      </c>
      <c r="Q439">
        <v>1548516405.6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107</v>
      </c>
      <c r="X439">
        <v>8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1548516405.6</v>
      </c>
      <c r="AH439">
        <v>401.582</v>
      </c>
      <c r="AI439">
        <v>398.304</v>
      </c>
      <c r="AJ439">
        <v>9.12236</v>
      </c>
      <c r="AK439">
        <v>4.06902</v>
      </c>
      <c r="AL439">
        <v>1412.11</v>
      </c>
      <c r="AM439">
        <v>98.9218</v>
      </c>
      <c r="AN439">
        <v>0.0242056</v>
      </c>
      <c r="AO439">
        <v>12.1619</v>
      </c>
      <c r="AP439">
        <v>8.61678</v>
      </c>
      <c r="AQ439">
        <v>999.9</v>
      </c>
      <c r="AR439">
        <v>10020</v>
      </c>
      <c r="AS439">
        <v>0</v>
      </c>
      <c r="AT439">
        <v>0.232823</v>
      </c>
      <c r="AU439">
        <v>0</v>
      </c>
      <c r="AV439" t="s">
        <v>204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403.710491803279</v>
      </c>
      <c r="BE439">
        <v>1.36618914874921</v>
      </c>
      <c r="BF439">
        <v>0.539019240599158</v>
      </c>
      <c r="BG439">
        <v>-1</v>
      </c>
      <c r="BH439">
        <v>0</v>
      </c>
      <c r="BI439">
        <v>0</v>
      </c>
      <c r="BJ439" t="s">
        <v>205</v>
      </c>
      <c r="BK439">
        <v>1.88477</v>
      </c>
      <c r="BL439">
        <v>1.8817</v>
      </c>
      <c r="BM439">
        <v>1.88323</v>
      </c>
      <c r="BN439">
        <v>1.88191</v>
      </c>
      <c r="BO439">
        <v>1.88374</v>
      </c>
      <c r="BP439">
        <v>1.88308</v>
      </c>
      <c r="BQ439">
        <v>1.88477</v>
      </c>
      <c r="BR439">
        <v>1.88232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1332.1</v>
      </c>
      <c r="CJ439">
        <v>-1.2173</v>
      </c>
      <c r="CK439">
        <v>10.6831</v>
      </c>
      <c r="CL439">
        <v>11.939</v>
      </c>
      <c r="CM439">
        <v>29.9999</v>
      </c>
      <c r="CN439">
        <v>11.798</v>
      </c>
      <c r="CO439">
        <v>12.0127</v>
      </c>
      <c r="CP439">
        <v>-1</v>
      </c>
      <c r="CQ439">
        <v>0</v>
      </c>
      <c r="CR439">
        <v>100</v>
      </c>
      <c r="CS439">
        <v>-999.9</v>
      </c>
      <c r="CT439">
        <v>400</v>
      </c>
      <c r="CU439">
        <v>9.1608</v>
      </c>
      <c r="CV439">
        <v>103.58</v>
      </c>
      <c r="CW439">
        <v>103.029</v>
      </c>
    </row>
    <row r="440" spans="1:101">
      <c r="A440">
        <v>426</v>
      </c>
      <c r="B440">
        <v>1548516407.6</v>
      </c>
      <c r="C440">
        <v>1380.59999990463</v>
      </c>
      <c r="D440" t="s">
        <v>1066</v>
      </c>
      <c r="E440" t="s">
        <v>1067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924</v>
      </c>
      <c r="N440" t="s">
        <v>925</v>
      </c>
      <c r="O440" t="s">
        <v>566</v>
      </c>
      <c r="Q440">
        <v>1548516407.6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106</v>
      </c>
      <c r="X440">
        <v>8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1548516407.6</v>
      </c>
      <c r="AH440">
        <v>401.79</v>
      </c>
      <c r="AI440">
        <v>398.283</v>
      </c>
      <c r="AJ440">
        <v>9.11115</v>
      </c>
      <c r="AK440">
        <v>4.06835</v>
      </c>
      <c r="AL440">
        <v>1411.85</v>
      </c>
      <c r="AM440">
        <v>98.922</v>
      </c>
      <c r="AN440">
        <v>0.0244368</v>
      </c>
      <c r="AO440">
        <v>12.1622</v>
      </c>
      <c r="AP440">
        <v>8.56429</v>
      </c>
      <c r="AQ440">
        <v>999.9</v>
      </c>
      <c r="AR440">
        <v>9998.12</v>
      </c>
      <c r="AS440">
        <v>0</v>
      </c>
      <c r="AT440">
        <v>0.246518</v>
      </c>
      <c r="AU440">
        <v>0</v>
      </c>
      <c r="AV440" t="s">
        <v>204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403.775401639344</v>
      </c>
      <c r="BE440">
        <v>1.58915082826766</v>
      </c>
      <c r="BF440">
        <v>0.604465007459666</v>
      </c>
      <c r="BG440">
        <v>-1</v>
      </c>
      <c r="BH440">
        <v>0</v>
      </c>
      <c r="BI440">
        <v>0</v>
      </c>
      <c r="BJ440" t="s">
        <v>205</v>
      </c>
      <c r="BK440">
        <v>1.88477</v>
      </c>
      <c r="BL440">
        <v>1.8817</v>
      </c>
      <c r="BM440">
        <v>1.88322</v>
      </c>
      <c r="BN440">
        <v>1.88192</v>
      </c>
      <c r="BO440">
        <v>1.88373</v>
      </c>
      <c r="BP440">
        <v>1.88309</v>
      </c>
      <c r="BQ440">
        <v>1.88477</v>
      </c>
      <c r="BR440">
        <v>1.88232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1332.91</v>
      </c>
      <c r="CJ440">
        <v>-1.2173</v>
      </c>
      <c r="CK440">
        <v>10.688</v>
      </c>
      <c r="CL440">
        <v>11.9384</v>
      </c>
      <c r="CM440">
        <v>30</v>
      </c>
      <c r="CN440">
        <v>11.798</v>
      </c>
      <c r="CO440">
        <v>12.0121</v>
      </c>
      <c r="CP440">
        <v>-1</v>
      </c>
      <c r="CQ440">
        <v>0</v>
      </c>
      <c r="CR440">
        <v>100</v>
      </c>
      <c r="CS440">
        <v>-999.9</v>
      </c>
      <c r="CT440">
        <v>400</v>
      </c>
      <c r="CU440">
        <v>9.1608</v>
      </c>
      <c r="CV440">
        <v>103.58</v>
      </c>
      <c r="CW440">
        <v>103.029</v>
      </c>
    </row>
    <row r="441" spans="1:101">
      <c r="A441">
        <v>427</v>
      </c>
      <c r="B441">
        <v>1548516409.6</v>
      </c>
      <c r="C441">
        <v>1382.59999990463</v>
      </c>
      <c r="D441" t="s">
        <v>1068</v>
      </c>
      <c r="E441" t="s">
        <v>1069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924</v>
      </c>
      <c r="N441" t="s">
        <v>925</v>
      </c>
      <c r="O441" t="s">
        <v>566</v>
      </c>
      <c r="Q441">
        <v>1548516409.6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104</v>
      </c>
      <c r="X441">
        <v>7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1548516409.6</v>
      </c>
      <c r="AH441">
        <v>401.962</v>
      </c>
      <c r="AI441">
        <v>398.3</v>
      </c>
      <c r="AJ441">
        <v>9.11063</v>
      </c>
      <c r="AK441">
        <v>4.06733</v>
      </c>
      <c r="AL441">
        <v>1411.69</v>
      </c>
      <c r="AM441">
        <v>98.9219</v>
      </c>
      <c r="AN441">
        <v>0.0244287</v>
      </c>
      <c r="AO441">
        <v>12.1753</v>
      </c>
      <c r="AP441">
        <v>8.60478</v>
      </c>
      <c r="AQ441">
        <v>999.9</v>
      </c>
      <c r="AR441">
        <v>9975</v>
      </c>
      <c r="AS441">
        <v>0</v>
      </c>
      <c r="AT441">
        <v>0.27117</v>
      </c>
      <c r="AU441">
        <v>0</v>
      </c>
      <c r="AV441" t="s">
        <v>204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403.846303278689</v>
      </c>
      <c r="BE441">
        <v>1.82801822961429</v>
      </c>
      <c r="BF441">
        <v>0.673007476748766</v>
      </c>
      <c r="BG441">
        <v>-1</v>
      </c>
      <c r="BH441">
        <v>0</v>
      </c>
      <c r="BI441">
        <v>0</v>
      </c>
      <c r="BJ441" t="s">
        <v>205</v>
      </c>
      <c r="BK441">
        <v>1.88477</v>
      </c>
      <c r="BL441">
        <v>1.8817</v>
      </c>
      <c r="BM441">
        <v>1.88321</v>
      </c>
      <c r="BN441">
        <v>1.88195</v>
      </c>
      <c r="BO441">
        <v>1.88372</v>
      </c>
      <c r="BP441">
        <v>1.88309</v>
      </c>
      <c r="BQ441">
        <v>1.88478</v>
      </c>
      <c r="BR441">
        <v>1.88232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1334.44</v>
      </c>
      <c r="CJ441">
        <v>-1.2173</v>
      </c>
      <c r="CK441">
        <v>10.6937</v>
      </c>
      <c r="CL441">
        <v>11.9375</v>
      </c>
      <c r="CM441">
        <v>30.0001</v>
      </c>
      <c r="CN441">
        <v>11.7974</v>
      </c>
      <c r="CO441">
        <v>12.012</v>
      </c>
      <c r="CP441">
        <v>-1</v>
      </c>
      <c r="CQ441">
        <v>0</v>
      </c>
      <c r="CR441">
        <v>100</v>
      </c>
      <c r="CS441">
        <v>-999.9</v>
      </c>
      <c r="CT441">
        <v>400</v>
      </c>
      <c r="CU441">
        <v>9.1608</v>
      </c>
      <c r="CV441">
        <v>103.58</v>
      </c>
      <c r="CW441">
        <v>103.029</v>
      </c>
    </row>
    <row r="442" spans="1:101">
      <c r="A442">
        <v>428</v>
      </c>
      <c r="B442">
        <v>1548516411.6</v>
      </c>
      <c r="C442">
        <v>1384.59999990463</v>
      </c>
      <c r="D442" t="s">
        <v>1070</v>
      </c>
      <c r="E442" t="s">
        <v>1071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924</v>
      </c>
      <c r="N442" t="s">
        <v>925</v>
      </c>
      <c r="O442" t="s">
        <v>566</v>
      </c>
      <c r="Q442">
        <v>1548516411.6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114</v>
      </c>
      <c r="X442">
        <v>8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1548516411.6</v>
      </c>
      <c r="AH442">
        <v>402.145</v>
      </c>
      <c r="AI442">
        <v>398.297</v>
      </c>
      <c r="AJ442">
        <v>9.11437</v>
      </c>
      <c r="AK442">
        <v>4.06674</v>
      </c>
      <c r="AL442">
        <v>1411.5</v>
      </c>
      <c r="AM442">
        <v>98.9219</v>
      </c>
      <c r="AN442">
        <v>0.0246511</v>
      </c>
      <c r="AO442">
        <v>12.1451</v>
      </c>
      <c r="AP442">
        <v>8.71651</v>
      </c>
      <c r="AQ442">
        <v>999.9</v>
      </c>
      <c r="AR442">
        <v>10001.9</v>
      </c>
      <c r="AS442">
        <v>0</v>
      </c>
      <c r="AT442">
        <v>0.260214</v>
      </c>
      <c r="AU442">
        <v>0</v>
      </c>
      <c r="AV442" t="s">
        <v>204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403.922795081967</v>
      </c>
      <c r="BE442">
        <v>2.07340181445262</v>
      </c>
      <c r="BF442">
        <v>0.741587972059741</v>
      </c>
      <c r="BG442">
        <v>-1</v>
      </c>
      <c r="BH442">
        <v>0</v>
      </c>
      <c r="BI442">
        <v>0</v>
      </c>
      <c r="BJ442" t="s">
        <v>205</v>
      </c>
      <c r="BK442">
        <v>1.88477</v>
      </c>
      <c r="BL442">
        <v>1.88171</v>
      </c>
      <c r="BM442">
        <v>1.88322</v>
      </c>
      <c r="BN442">
        <v>1.88197</v>
      </c>
      <c r="BO442">
        <v>1.88373</v>
      </c>
      <c r="BP442">
        <v>1.88308</v>
      </c>
      <c r="BQ442">
        <v>1.88478</v>
      </c>
      <c r="BR442">
        <v>1.88232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1326.54</v>
      </c>
      <c r="CJ442">
        <v>-1.2173</v>
      </c>
      <c r="CK442">
        <v>10.6994</v>
      </c>
      <c r="CL442">
        <v>11.9368</v>
      </c>
      <c r="CM442">
        <v>30.0001</v>
      </c>
      <c r="CN442">
        <v>11.7968</v>
      </c>
      <c r="CO442">
        <v>12.012</v>
      </c>
      <c r="CP442">
        <v>-1</v>
      </c>
      <c r="CQ442">
        <v>0</v>
      </c>
      <c r="CR442">
        <v>100</v>
      </c>
      <c r="CS442">
        <v>-999.9</v>
      </c>
      <c r="CT442">
        <v>400</v>
      </c>
      <c r="CU442">
        <v>9.1608</v>
      </c>
      <c r="CV442">
        <v>103.579</v>
      </c>
      <c r="CW442">
        <v>103.029</v>
      </c>
    </row>
    <row r="443" spans="1:101">
      <c r="A443">
        <v>429</v>
      </c>
      <c r="B443">
        <v>1548516413.6</v>
      </c>
      <c r="C443">
        <v>1386.59999990463</v>
      </c>
      <c r="D443" t="s">
        <v>1072</v>
      </c>
      <c r="E443" t="s">
        <v>1073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924</v>
      </c>
      <c r="N443" t="s">
        <v>925</v>
      </c>
      <c r="O443" t="s">
        <v>566</v>
      </c>
      <c r="Q443">
        <v>1548516413.6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113</v>
      </c>
      <c r="X443">
        <v>8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1548516413.6</v>
      </c>
      <c r="AH443">
        <v>402.351</v>
      </c>
      <c r="AI443">
        <v>398.279</v>
      </c>
      <c r="AJ443">
        <v>9.11617</v>
      </c>
      <c r="AK443">
        <v>4.06587</v>
      </c>
      <c r="AL443">
        <v>1411.69</v>
      </c>
      <c r="AM443">
        <v>98.922</v>
      </c>
      <c r="AN443">
        <v>0.0247454</v>
      </c>
      <c r="AO443">
        <v>12.0999</v>
      </c>
      <c r="AP443">
        <v>8.84108</v>
      </c>
      <c r="AQ443">
        <v>999.9</v>
      </c>
      <c r="AR443">
        <v>10009.4</v>
      </c>
      <c r="AS443">
        <v>0</v>
      </c>
      <c r="AT443">
        <v>0.235562</v>
      </c>
      <c r="AU443">
        <v>0</v>
      </c>
      <c r="AV443" t="s">
        <v>204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404.00506557377</v>
      </c>
      <c r="BE443">
        <v>2.32346658265163</v>
      </c>
      <c r="BF443">
        <v>0.810113448214982</v>
      </c>
      <c r="BG443">
        <v>-1</v>
      </c>
      <c r="BH443">
        <v>0</v>
      </c>
      <c r="BI443">
        <v>0</v>
      </c>
      <c r="BJ443" t="s">
        <v>205</v>
      </c>
      <c r="BK443">
        <v>1.88477</v>
      </c>
      <c r="BL443">
        <v>1.88171</v>
      </c>
      <c r="BM443">
        <v>1.88323</v>
      </c>
      <c r="BN443">
        <v>1.88198</v>
      </c>
      <c r="BO443">
        <v>1.88374</v>
      </c>
      <c r="BP443">
        <v>1.88309</v>
      </c>
      <c r="BQ443">
        <v>1.88478</v>
      </c>
      <c r="BR443">
        <v>1.88232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1327.06</v>
      </c>
      <c r="CJ443">
        <v>-1.2173</v>
      </c>
      <c r="CK443">
        <v>10.705</v>
      </c>
      <c r="CL443">
        <v>11.9365</v>
      </c>
      <c r="CM443">
        <v>30.0002</v>
      </c>
      <c r="CN443">
        <v>11.7974</v>
      </c>
      <c r="CO443">
        <v>12.012</v>
      </c>
      <c r="CP443">
        <v>-1</v>
      </c>
      <c r="CQ443">
        <v>0</v>
      </c>
      <c r="CR443">
        <v>100</v>
      </c>
      <c r="CS443">
        <v>-999.9</v>
      </c>
      <c r="CT443">
        <v>400</v>
      </c>
      <c r="CU443">
        <v>9.1608</v>
      </c>
      <c r="CV443">
        <v>103.579</v>
      </c>
      <c r="CW443">
        <v>103.028</v>
      </c>
    </row>
    <row r="444" spans="1:101">
      <c r="A444">
        <v>430</v>
      </c>
      <c r="B444">
        <v>1548516415.6</v>
      </c>
      <c r="C444">
        <v>1388.59999990463</v>
      </c>
      <c r="D444" t="s">
        <v>1074</v>
      </c>
      <c r="E444" t="s">
        <v>1075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924</v>
      </c>
      <c r="N444" t="s">
        <v>925</v>
      </c>
      <c r="O444" t="s">
        <v>566</v>
      </c>
      <c r="Q444">
        <v>1548516415.6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110</v>
      </c>
      <c r="X444">
        <v>8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1548516415.6</v>
      </c>
      <c r="AH444">
        <v>402.494</v>
      </c>
      <c r="AI444">
        <v>398.304</v>
      </c>
      <c r="AJ444">
        <v>9.11795</v>
      </c>
      <c r="AK444">
        <v>4.06419</v>
      </c>
      <c r="AL444">
        <v>1411.8</v>
      </c>
      <c r="AM444">
        <v>98.9217</v>
      </c>
      <c r="AN444">
        <v>0.0247243</v>
      </c>
      <c r="AO444">
        <v>12.0837</v>
      </c>
      <c r="AP444">
        <v>8.97838</v>
      </c>
      <c r="AQ444">
        <v>999.9</v>
      </c>
      <c r="AR444">
        <v>10012.5</v>
      </c>
      <c r="AS444">
        <v>0</v>
      </c>
      <c r="AT444">
        <v>0.221866</v>
      </c>
      <c r="AU444">
        <v>0</v>
      </c>
      <c r="AV444" t="s">
        <v>204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404.093368852459</v>
      </c>
      <c r="BE444">
        <v>2.58336049331616</v>
      </c>
      <c r="BF444">
        <v>0.880278953559047</v>
      </c>
      <c r="BG444">
        <v>-1</v>
      </c>
      <c r="BH444">
        <v>0</v>
      </c>
      <c r="BI444">
        <v>0</v>
      </c>
      <c r="BJ444" t="s">
        <v>205</v>
      </c>
      <c r="BK444">
        <v>1.88477</v>
      </c>
      <c r="BL444">
        <v>1.88171</v>
      </c>
      <c r="BM444">
        <v>1.88323</v>
      </c>
      <c r="BN444">
        <v>1.88197</v>
      </c>
      <c r="BO444">
        <v>1.88373</v>
      </c>
      <c r="BP444">
        <v>1.88309</v>
      </c>
      <c r="BQ444">
        <v>1.88478</v>
      </c>
      <c r="BR444">
        <v>1.88232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1329.97</v>
      </c>
      <c r="CJ444">
        <v>-1.2173</v>
      </c>
      <c r="CK444">
        <v>10.7106</v>
      </c>
      <c r="CL444">
        <v>11.9365</v>
      </c>
      <c r="CM444">
        <v>30.0003</v>
      </c>
      <c r="CN444">
        <v>11.798</v>
      </c>
      <c r="CO444">
        <v>12.012</v>
      </c>
      <c r="CP444">
        <v>-1</v>
      </c>
      <c r="CQ444">
        <v>0</v>
      </c>
      <c r="CR444">
        <v>100</v>
      </c>
      <c r="CS444">
        <v>-999.9</v>
      </c>
      <c r="CT444">
        <v>400</v>
      </c>
      <c r="CU444">
        <v>9.1608</v>
      </c>
      <c r="CV444">
        <v>103.579</v>
      </c>
      <c r="CW444">
        <v>103.027</v>
      </c>
    </row>
    <row r="445" spans="1:101">
      <c r="A445">
        <v>431</v>
      </c>
      <c r="B445">
        <v>1548516417.6</v>
      </c>
      <c r="C445">
        <v>1390.59999990463</v>
      </c>
      <c r="D445" t="s">
        <v>1076</v>
      </c>
      <c r="E445" t="s">
        <v>1077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924</v>
      </c>
      <c r="N445" t="s">
        <v>925</v>
      </c>
      <c r="O445" t="s">
        <v>566</v>
      </c>
      <c r="Q445">
        <v>1548516417.6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120</v>
      </c>
      <c r="X445">
        <v>8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1548516417.6</v>
      </c>
      <c r="AH445">
        <v>402.615</v>
      </c>
      <c r="AI445">
        <v>398.318</v>
      </c>
      <c r="AJ445">
        <v>9.1183</v>
      </c>
      <c r="AK445">
        <v>4.0636</v>
      </c>
      <c r="AL445">
        <v>1411.81</v>
      </c>
      <c r="AM445">
        <v>98.9214</v>
      </c>
      <c r="AN445">
        <v>0.024666</v>
      </c>
      <c r="AO445">
        <v>12.0329</v>
      </c>
      <c r="AP445">
        <v>9.05238</v>
      </c>
      <c r="AQ445">
        <v>999.9</v>
      </c>
      <c r="AR445">
        <v>10011.2</v>
      </c>
      <c r="AS445">
        <v>0</v>
      </c>
      <c r="AT445">
        <v>0.243779</v>
      </c>
      <c r="AU445">
        <v>0</v>
      </c>
      <c r="AV445" t="s">
        <v>204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404.185696721311</v>
      </c>
      <c r="BE445">
        <v>2.84156746549646</v>
      </c>
      <c r="BF445">
        <v>0.947659678913496</v>
      </c>
      <c r="BG445">
        <v>-1</v>
      </c>
      <c r="BH445">
        <v>0</v>
      </c>
      <c r="BI445">
        <v>0</v>
      </c>
      <c r="BJ445" t="s">
        <v>205</v>
      </c>
      <c r="BK445">
        <v>1.88476</v>
      </c>
      <c r="BL445">
        <v>1.88171</v>
      </c>
      <c r="BM445">
        <v>1.88323</v>
      </c>
      <c r="BN445">
        <v>1.88195</v>
      </c>
      <c r="BO445">
        <v>1.88371</v>
      </c>
      <c r="BP445">
        <v>1.88309</v>
      </c>
      <c r="BQ445">
        <v>1.88478</v>
      </c>
      <c r="BR445">
        <v>1.88232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1322.32</v>
      </c>
      <c r="CJ445">
        <v>-1.2173</v>
      </c>
      <c r="CK445">
        <v>10.7162</v>
      </c>
      <c r="CL445">
        <v>11.9365</v>
      </c>
      <c r="CM445">
        <v>30.0002</v>
      </c>
      <c r="CN445">
        <v>11.798</v>
      </c>
      <c r="CO445">
        <v>12.012</v>
      </c>
      <c r="CP445">
        <v>-1</v>
      </c>
      <c r="CQ445">
        <v>0</v>
      </c>
      <c r="CR445">
        <v>100</v>
      </c>
      <c r="CS445">
        <v>-999.9</v>
      </c>
      <c r="CT445">
        <v>400</v>
      </c>
      <c r="CU445">
        <v>9.1608</v>
      </c>
      <c r="CV445">
        <v>103.579</v>
      </c>
      <c r="CW445">
        <v>103.027</v>
      </c>
    </row>
    <row r="446" spans="1:101">
      <c r="A446">
        <v>432</v>
      </c>
      <c r="B446">
        <v>1548516419.6</v>
      </c>
      <c r="C446">
        <v>1392.59999990463</v>
      </c>
      <c r="D446" t="s">
        <v>1078</v>
      </c>
      <c r="E446" t="s">
        <v>1079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924</v>
      </c>
      <c r="N446" t="s">
        <v>925</v>
      </c>
      <c r="O446" t="s">
        <v>566</v>
      </c>
      <c r="Q446">
        <v>1548516419.6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130</v>
      </c>
      <c r="X446">
        <v>9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1548516419.6</v>
      </c>
      <c r="AH446">
        <v>402.76</v>
      </c>
      <c r="AI446">
        <v>398.348</v>
      </c>
      <c r="AJ446">
        <v>9.114</v>
      </c>
      <c r="AK446">
        <v>4.06258</v>
      </c>
      <c r="AL446">
        <v>1411.96</v>
      </c>
      <c r="AM446">
        <v>98.921</v>
      </c>
      <c r="AN446">
        <v>0.0246928</v>
      </c>
      <c r="AO446">
        <v>12.0127</v>
      </c>
      <c r="AP446">
        <v>9.06857</v>
      </c>
      <c r="AQ446">
        <v>999.9</v>
      </c>
      <c r="AR446">
        <v>10015</v>
      </c>
      <c r="AS446">
        <v>0</v>
      </c>
      <c r="AT446">
        <v>0.27117</v>
      </c>
      <c r="AU446">
        <v>0</v>
      </c>
      <c r="AV446" t="s">
        <v>204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404.283483606557</v>
      </c>
      <c r="BE446">
        <v>3.08074295361485</v>
      </c>
      <c r="BF446">
        <v>1.00939521930097</v>
      </c>
      <c r="BG446">
        <v>-1</v>
      </c>
      <c r="BH446">
        <v>0</v>
      </c>
      <c r="BI446">
        <v>0</v>
      </c>
      <c r="BJ446" t="s">
        <v>205</v>
      </c>
      <c r="BK446">
        <v>1.88476</v>
      </c>
      <c r="BL446">
        <v>1.88171</v>
      </c>
      <c r="BM446">
        <v>1.88323</v>
      </c>
      <c r="BN446">
        <v>1.88194</v>
      </c>
      <c r="BO446">
        <v>1.88372</v>
      </c>
      <c r="BP446">
        <v>1.88309</v>
      </c>
      <c r="BQ446">
        <v>1.88478</v>
      </c>
      <c r="BR446">
        <v>1.88232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1314.56</v>
      </c>
      <c r="CJ446">
        <v>-1.2173</v>
      </c>
      <c r="CK446">
        <v>10.7217</v>
      </c>
      <c r="CL446">
        <v>11.9365</v>
      </c>
      <c r="CM446">
        <v>30.0001</v>
      </c>
      <c r="CN446">
        <v>11.7983</v>
      </c>
      <c r="CO446">
        <v>12.0123</v>
      </c>
      <c r="CP446">
        <v>-1</v>
      </c>
      <c r="CQ446">
        <v>0</v>
      </c>
      <c r="CR446">
        <v>100</v>
      </c>
      <c r="CS446">
        <v>-999.9</v>
      </c>
      <c r="CT446">
        <v>400</v>
      </c>
      <c r="CU446">
        <v>9.1608</v>
      </c>
      <c r="CV446">
        <v>103.578</v>
      </c>
      <c r="CW446">
        <v>103.027</v>
      </c>
    </row>
    <row r="447" spans="1:101">
      <c r="A447">
        <v>433</v>
      </c>
      <c r="B447">
        <v>1548516421.6</v>
      </c>
      <c r="C447">
        <v>1394.59999990463</v>
      </c>
      <c r="D447" t="s">
        <v>1080</v>
      </c>
      <c r="E447" t="s">
        <v>1081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924</v>
      </c>
      <c r="N447" t="s">
        <v>925</v>
      </c>
      <c r="O447" t="s">
        <v>566</v>
      </c>
      <c r="Q447">
        <v>1548516421.6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117</v>
      </c>
      <c r="X447">
        <v>8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1548516421.6</v>
      </c>
      <c r="AH447">
        <v>402.936</v>
      </c>
      <c r="AI447">
        <v>398.38</v>
      </c>
      <c r="AJ447">
        <v>9.10332</v>
      </c>
      <c r="AK447">
        <v>4.06151</v>
      </c>
      <c r="AL447">
        <v>1412.05</v>
      </c>
      <c r="AM447">
        <v>98.9203</v>
      </c>
      <c r="AN447">
        <v>0.0244868</v>
      </c>
      <c r="AO447">
        <v>12.0331</v>
      </c>
      <c r="AP447">
        <v>9.0547</v>
      </c>
      <c r="AQ447">
        <v>999.9</v>
      </c>
      <c r="AR447">
        <v>9995</v>
      </c>
      <c r="AS447">
        <v>0</v>
      </c>
      <c r="AT447">
        <v>0.284865</v>
      </c>
      <c r="AU447">
        <v>0</v>
      </c>
      <c r="AV447" t="s">
        <v>204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404.386360655738</v>
      </c>
      <c r="BE447">
        <v>3.30879867917233</v>
      </c>
      <c r="BF447">
        <v>1.06780597078257</v>
      </c>
      <c r="BG447">
        <v>-1</v>
      </c>
      <c r="BH447">
        <v>0</v>
      </c>
      <c r="BI447">
        <v>0</v>
      </c>
      <c r="BJ447" t="s">
        <v>205</v>
      </c>
      <c r="BK447">
        <v>1.88476</v>
      </c>
      <c r="BL447">
        <v>1.88169</v>
      </c>
      <c r="BM447">
        <v>1.88321</v>
      </c>
      <c r="BN447">
        <v>1.88195</v>
      </c>
      <c r="BO447">
        <v>1.88373</v>
      </c>
      <c r="BP447">
        <v>1.88308</v>
      </c>
      <c r="BQ447">
        <v>1.88477</v>
      </c>
      <c r="BR447">
        <v>1.88232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1324.57</v>
      </c>
      <c r="CJ447">
        <v>-1.2173</v>
      </c>
      <c r="CK447">
        <v>10.7267</v>
      </c>
      <c r="CL447">
        <v>11.9365</v>
      </c>
      <c r="CM447">
        <v>30.0002</v>
      </c>
      <c r="CN447">
        <v>11.7989</v>
      </c>
      <c r="CO447">
        <v>12.0129</v>
      </c>
      <c r="CP447">
        <v>-1</v>
      </c>
      <c r="CQ447">
        <v>0</v>
      </c>
      <c r="CR447">
        <v>100</v>
      </c>
      <c r="CS447">
        <v>-999.9</v>
      </c>
      <c r="CT447">
        <v>400</v>
      </c>
      <c r="CU447">
        <v>9.1608</v>
      </c>
      <c r="CV447">
        <v>103.578</v>
      </c>
      <c r="CW447">
        <v>103.026</v>
      </c>
    </row>
    <row r="448" spans="1:101">
      <c r="A448">
        <v>434</v>
      </c>
      <c r="B448">
        <v>1548516423.6</v>
      </c>
      <c r="C448">
        <v>1396.59999990463</v>
      </c>
      <c r="D448" t="s">
        <v>1082</v>
      </c>
      <c r="E448" t="s">
        <v>1083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924</v>
      </c>
      <c r="N448" t="s">
        <v>925</v>
      </c>
      <c r="O448" t="s">
        <v>566</v>
      </c>
      <c r="Q448">
        <v>1548516423.6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120</v>
      </c>
      <c r="X448">
        <v>8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1548516423.6</v>
      </c>
      <c r="AH448">
        <v>403.074</v>
      </c>
      <c r="AI448">
        <v>398.341</v>
      </c>
      <c r="AJ448">
        <v>9.08754</v>
      </c>
      <c r="AK448">
        <v>4.06065</v>
      </c>
      <c r="AL448">
        <v>1412.1</v>
      </c>
      <c r="AM448">
        <v>98.9218</v>
      </c>
      <c r="AN448">
        <v>0.0244548</v>
      </c>
      <c r="AO448">
        <v>12.008</v>
      </c>
      <c r="AP448">
        <v>9.03654</v>
      </c>
      <c r="AQ448">
        <v>999.9</v>
      </c>
      <c r="AR448">
        <v>9994.38</v>
      </c>
      <c r="AS448">
        <v>0</v>
      </c>
      <c r="AT448">
        <v>0.287605</v>
      </c>
      <c r="AU448">
        <v>0</v>
      </c>
      <c r="AV448" t="s">
        <v>204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404.490131147541</v>
      </c>
      <c r="BE448">
        <v>3.55149712515455</v>
      </c>
      <c r="BF448">
        <v>1.12705624069324</v>
      </c>
      <c r="BG448">
        <v>-1</v>
      </c>
      <c r="BH448">
        <v>0</v>
      </c>
      <c r="BI448">
        <v>0</v>
      </c>
      <c r="BJ448" t="s">
        <v>205</v>
      </c>
      <c r="BK448">
        <v>1.88476</v>
      </c>
      <c r="BL448">
        <v>1.88168</v>
      </c>
      <c r="BM448">
        <v>1.88321</v>
      </c>
      <c r="BN448">
        <v>1.88194</v>
      </c>
      <c r="BO448">
        <v>1.88375</v>
      </c>
      <c r="BP448">
        <v>1.88307</v>
      </c>
      <c r="BQ448">
        <v>1.88477</v>
      </c>
      <c r="BR448">
        <v>1.88232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1322.38</v>
      </c>
      <c r="CJ448">
        <v>-1.2173</v>
      </c>
      <c r="CK448">
        <v>10.7311</v>
      </c>
      <c r="CL448">
        <v>11.9365</v>
      </c>
      <c r="CM448">
        <v>30.0003</v>
      </c>
      <c r="CN448">
        <v>11.7992</v>
      </c>
      <c r="CO448">
        <v>12.0135</v>
      </c>
      <c r="CP448">
        <v>-1</v>
      </c>
      <c r="CQ448">
        <v>0</v>
      </c>
      <c r="CR448">
        <v>100</v>
      </c>
      <c r="CS448">
        <v>-999.9</v>
      </c>
      <c r="CT448">
        <v>400</v>
      </c>
      <c r="CU448">
        <v>9.1608</v>
      </c>
      <c r="CV448">
        <v>103.578</v>
      </c>
      <c r="CW448">
        <v>103.026</v>
      </c>
    </row>
    <row r="449" spans="1:101">
      <c r="A449">
        <v>435</v>
      </c>
      <c r="B449">
        <v>1548516425.6</v>
      </c>
      <c r="C449">
        <v>1398.59999990463</v>
      </c>
      <c r="D449" t="s">
        <v>1084</v>
      </c>
      <c r="E449" t="s">
        <v>1085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924</v>
      </c>
      <c r="N449" t="s">
        <v>925</v>
      </c>
      <c r="O449" t="s">
        <v>566</v>
      </c>
      <c r="Q449">
        <v>1548516425.6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144</v>
      </c>
      <c r="X449">
        <v>10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1548516425.6</v>
      </c>
      <c r="AH449">
        <v>403.21</v>
      </c>
      <c r="AI449">
        <v>398.365</v>
      </c>
      <c r="AJ449">
        <v>9.07137</v>
      </c>
      <c r="AK449">
        <v>4.05961</v>
      </c>
      <c r="AL449">
        <v>1412.28</v>
      </c>
      <c r="AM449">
        <v>98.922</v>
      </c>
      <c r="AN449">
        <v>0.0245811</v>
      </c>
      <c r="AO449">
        <v>11.9937</v>
      </c>
      <c r="AP449">
        <v>9.04799</v>
      </c>
      <c r="AQ449">
        <v>999.9</v>
      </c>
      <c r="AR449">
        <v>9986.25</v>
      </c>
      <c r="AS449">
        <v>0</v>
      </c>
      <c r="AT449">
        <v>0.276648</v>
      </c>
      <c r="AU449">
        <v>0</v>
      </c>
      <c r="AV449" t="s">
        <v>204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404.58906557377</v>
      </c>
      <c r="BE449">
        <v>3.83475163971493</v>
      </c>
      <c r="BF449">
        <v>1.18955821622922</v>
      </c>
      <c r="BG449">
        <v>-1</v>
      </c>
      <c r="BH449">
        <v>0</v>
      </c>
      <c r="BI449">
        <v>0</v>
      </c>
      <c r="BJ449" t="s">
        <v>205</v>
      </c>
      <c r="BK449">
        <v>1.88477</v>
      </c>
      <c r="BL449">
        <v>1.88168</v>
      </c>
      <c r="BM449">
        <v>1.88323</v>
      </c>
      <c r="BN449">
        <v>1.88195</v>
      </c>
      <c r="BO449">
        <v>1.88376</v>
      </c>
      <c r="BP449">
        <v>1.88308</v>
      </c>
      <c r="BQ449">
        <v>1.88477</v>
      </c>
      <c r="BR449">
        <v>1.88231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1304.54</v>
      </c>
      <c r="CJ449">
        <v>-1.2173</v>
      </c>
      <c r="CK449">
        <v>10.7361</v>
      </c>
      <c r="CL449">
        <v>11.9365</v>
      </c>
      <c r="CM449">
        <v>30.0004</v>
      </c>
      <c r="CN449">
        <v>11.7998</v>
      </c>
      <c r="CO449">
        <v>12.0141</v>
      </c>
      <c r="CP449">
        <v>-1</v>
      </c>
      <c r="CQ449">
        <v>0</v>
      </c>
      <c r="CR449">
        <v>100</v>
      </c>
      <c r="CS449">
        <v>-999.9</v>
      </c>
      <c r="CT449">
        <v>400</v>
      </c>
      <c r="CU449">
        <v>9.1608</v>
      </c>
      <c r="CV449">
        <v>103.577</v>
      </c>
      <c r="CW449">
        <v>103.025</v>
      </c>
    </row>
    <row r="450" spans="1:101">
      <c r="A450">
        <v>436</v>
      </c>
      <c r="B450">
        <v>1548516427.6</v>
      </c>
      <c r="C450">
        <v>1400.59999990463</v>
      </c>
      <c r="D450" t="s">
        <v>1086</v>
      </c>
      <c r="E450" t="s">
        <v>1087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924</v>
      </c>
      <c r="N450" t="s">
        <v>925</v>
      </c>
      <c r="O450" t="s">
        <v>566</v>
      </c>
      <c r="Q450">
        <v>1548516427.6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132</v>
      </c>
      <c r="X450">
        <v>9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1548516427.6</v>
      </c>
      <c r="AH450">
        <v>403.351</v>
      </c>
      <c r="AI450">
        <v>398.377</v>
      </c>
      <c r="AJ450">
        <v>9.0602</v>
      </c>
      <c r="AK450">
        <v>4.05916</v>
      </c>
      <c r="AL450">
        <v>1412.47</v>
      </c>
      <c r="AM450">
        <v>98.9212</v>
      </c>
      <c r="AN450">
        <v>0.0244035</v>
      </c>
      <c r="AO450">
        <v>12.0114</v>
      </c>
      <c r="AP450">
        <v>9.08323</v>
      </c>
      <c r="AQ450">
        <v>999.9</v>
      </c>
      <c r="AR450">
        <v>9993.12</v>
      </c>
      <c r="AS450">
        <v>0</v>
      </c>
      <c r="AT450">
        <v>0.298561</v>
      </c>
      <c r="AU450">
        <v>0</v>
      </c>
      <c r="AV450" t="s">
        <v>204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404.69106557377</v>
      </c>
      <c r="BE450">
        <v>4.11460087782111</v>
      </c>
      <c r="BF450">
        <v>1.24995342036299</v>
      </c>
      <c r="BG450">
        <v>-1</v>
      </c>
      <c r="BH450">
        <v>0</v>
      </c>
      <c r="BI450">
        <v>0</v>
      </c>
      <c r="BJ450" t="s">
        <v>205</v>
      </c>
      <c r="BK450">
        <v>1.88477</v>
      </c>
      <c r="BL450">
        <v>1.88168</v>
      </c>
      <c r="BM450">
        <v>1.88324</v>
      </c>
      <c r="BN450">
        <v>1.88196</v>
      </c>
      <c r="BO450">
        <v>1.88374</v>
      </c>
      <c r="BP450">
        <v>1.88308</v>
      </c>
      <c r="BQ450">
        <v>1.88477</v>
      </c>
      <c r="BR450">
        <v>1.88232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1313.96</v>
      </c>
      <c r="CJ450">
        <v>-1.2173</v>
      </c>
      <c r="CK450">
        <v>10.7413</v>
      </c>
      <c r="CL450">
        <v>11.9371</v>
      </c>
      <c r="CM450">
        <v>30.0005</v>
      </c>
      <c r="CN450">
        <v>11.8008</v>
      </c>
      <c r="CO450">
        <v>12.0151</v>
      </c>
      <c r="CP450">
        <v>-1</v>
      </c>
      <c r="CQ450">
        <v>0</v>
      </c>
      <c r="CR450">
        <v>100</v>
      </c>
      <c r="CS450">
        <v>-999.9</v>
      </c>
      <c r="CT450">
        <v>400</v>
      </c>
      <c r="CU450">
        <v>9.1608</v>
      </c>
      <c r="CV450">
        <v>103.577</v>
      </c>
      <c r="CW450">
        <v>103.024</v>
      </c>
    </row>
    <row r="451" spans="1:101">
      <c r="A451">
        <v>437</v>
      </c>
      <c r="B451">
        <v>1548516429.6</v>
      </c>
      <c r="C451">
        <v>1402.59999990463</v>
      </c>
      <c r="D451" t="s">
        <v>1088</v>
      </c>
      <c r="E451" t="s">
        <v>1089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924</v>
      </c>
      <c r="N451" t="s">
        <v>925</v>
      </c>
      <c r="O451" t="s">
        <v>566</v>
      </c>
      <c r="Q451">
        <v>1548516429.6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117</v>
      </c>
      <c r="X451">
        <v>8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1548516429.6</v>
      </c>
      <c r="AH451">
        <v>403.483</v>
      </c>
      <c r="AI451">
        <v>398.33</v>
      </c>
      <c r="AJ451">
        <v>9.05391</v>
      </c>
      <c r="AK451">
        <v>4.05854</v>
      </c>
      <c r="AL451">
        <v>1412.42</v>
      </c>
      <c r="AM451">
        <v>98.9212</v>
      </c>
      <c r="AN451">
        <v>0.0243082</v>
      </c>
      <c r="AO451">
        <v>12.0142</v>
      </c>
      <c r="AP451">
        <v>9.17831</v>
      </c>
      <c r="AQ451">
        <v>999.9</v>
      </c>
      <c r="AR451">
        <v>10011.9</v>
      </c>
      <c r="AS451">
        <v>0</v>
      </c>
      <c r="AT451">
        <v>0.325952</v>
      </c>
      <c r="AU451">
        <v>0</v>
      </c>
      <c r="AV451" t="s">
        <v>204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404.803172131148</v>
      </c>
      <c r="BE451">
        <v>4.34568300126033</v>
      </c>
      <c r="BF451">
        <v>1.30233432093515</v>
      </c>
      <c r="BG451">
        <v>-1</v>
      </c>
      <c r="BH451">
        <v>0</v>
      </c>
      <c r="BI451">
        <v>0</v>
      </c>
      <c r="BJ451" t="s">
        <v>205</v>
      </c>
      <c r="BK451">
        <v>1.88477</v>
      </c>
      <c r="BL451">
        <v>1.88168</v>
      </c>
      <c r="BM451">
        <v>1.88323</v>
      </c>
      <c r="BN451">
        <v>1.88196</v>
      </c>
      <c r="BO451">
        <v>1.88375</v>
      </c>
      <c r="BP451">
        <v>1.88307</v>
      </c>
      <c r="BQ451">
        <v>1.88477</v>
      </c>
      <c r="BR451">
        <v>1.88232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1325.1</v>
      </c>
      <c r="CJ451">
        <v>-1.2173</v>
      </c>
      <c r="CK451">
        <v>10.7465</v>
      </c>
      <c r="CL451">
        <v>11.9378</v>
      </c>
      <c r="CM451">
        <v>30.0005</v>
      </c>
      <c r="CN451">
        <v>11.8014</v>
      </c>
      <c r="CO451">
        <v>12.0163</v>
      </c>
      <c r="CP451">
        <v>-1</v>
      </c>
      <c r="CQ451">
        <v>0</v>
      </c>
      <c r="CR451">
        <v>100</v>
      </c>
      <c r="CS451">
        <v>-999.9</v>
      </c>
      <c r="CT451">
        <v>400</v>
      </c>
      <c r="CU451">
        <v>9.1608</v>
      </c>
      <c r="CV451">
        <v>103.576</v>
      </c>
      <c r="CW451">
        <v>103.024</v>
      </c>
    </row>
    <row r="452" spans="1:101">
      <c r="A452">
        <v>438</v>
      </c>
      <c r="B452">
        <v>1548516431.6</v>
      </c>
      <c r="C452">
        <v>1404.59999990463</v>
      </c>
      <c r="D452" t="s">
        <v>1090</v>
      </c>
      <c r="E452" t="s">
        <v>1091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924</v>
      </c>
      <c r="N452" t="s">
        <v>925</v>
      </c>
      <c r="O452" t="s">
        <v>566</v>
      </c>
      <c r="Q452">
        <v>1548516431.6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124</v>
      </c>
      <c r="X452">
        <v>9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1548516431.6</v>
      </c>
      <c r="AH452">
        <v>403.625</v>
      </c>
      <c r="AI452">
        <v>398.318</v>
      </c>
      <c r="AJ452">
        <v>9.05186</v>
      </c>
      <c r="AK452">
        <v>4.05739</v>
      </c>
      <c r="AL452">
        <v>1412.3</v>
      </c>
      <c r="AM452">
        <v>98.9197</v>
      </c>
      <c r="AN452">
        <v>0.0244048</v>
      </c>
      <c r="AO452">
        <v>11.9842</v>
      </c>
      <c r="AP452">
        <v>9.31154</v>
      </c>
      <c r="AQ452">
        <v>999.9</v>
      </c>
      <c r="AR452">
        <v>9979.38</v>
      </c>
      <c r="AS452">
        <v>0</v>
      </c>
      <c r="AT452">
        <v>0.304039</v>
      </c>
      <c r="AU452">
        <v>0</v>
      </c>
      <c r="AV452" t="s">
        <v>204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404.924303278689</v>
      </c>
      <c r="BE452">
        <v>4.53065297576641</v>
      </c>
      <c r="BF452">
        <v>1.3459649892491</v>
      </c>
      <c r="BG452">
        <v>-1</v>
      </c>
      <c r="BH452">
        <v>0</v>
      </c>
      <c r="BI452">
        <v>0</v>
      </c>
      <c r="BJ452" t="s">
        <v>205</v>
      </c>
      <c r="BK452">
        <v>1.88477</v>
      </c>
      <c r="BL452">
        <v>1.88169</v>
      </c>
      <c r="BM452">
        <v>1.88323</v>
      </c>
      <c r="BN452">
        <v>1.88196</v>
      </c>
      <c r="BO452">
        <v>1.88377</v>
      </c>
      <c r="BP452">
        <v>1.88308</v>
      </c>
      <c r="BQ452">
        <v>1.88477</v>
      </c>
      <c r="BR452">
        <v>1.88232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1319.28</v>
      </c>
      <c r="CJ452">
        <v>-1.2173</v>
      </c>
      <c r="CK452">
        <v>10.7517</v>
      </c>
      <c r="CL452">
        <v>11.9384</v>
      </c>
      <c r="CM452">
        <v>30.0006</v>
      </c>
      <c r="CN452">
        <v>11.8023</v>
      </c>
      <c r="CO452">
        <v>12.0172</v>
      </c>
      <c r="CP452">
        <v>-1</v>
      </c>
      <c r="CQ452">
        <v>0</v>
      </c>
      <c r="CR452">
        <v>100</v>
      </c>
      <c r="CS452">
        <v>-999.9</v>
      </c>
      <c r="CT452">
        <v>400</v>
      </c>
      <c r="CU452">
        <v>9.1608</v>
      </c>
      <c r="CV452">
        <v>103.575</v>
      </c>
      <c r="CW452">
        <v>103.023</v>
      </c>
    </row>
    <row r="453" spans="1:101">
      <c r="A453">
        <v>439</v>
      </c>
      <c r="B453">
        <v>1548516433.6</v>
      </c>
      <c r="C453">
        <v>1406.59999990463</v>
      </c>
      <c r="D453" t="s">
        <v>1092</v>
      </c>
      <c r="E453" t="s">
        <v>1093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924</v>
      </c>
      <c r="N453" t="s">
        <v>925</v>
      </c>
      <c r="O453" t="s">
        <v>566</v>
      </c>
      <c r="Q453">
        <v>1548516433.6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114</v>
      </c>
      <c r="X453">
        <v>8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1548516433.6</v>
      </c>
      <c r="AH453">
        <v>403.745</v>
      </c>
      <c r="AI453">
        <v>398.34</v>
      </c>
      <c r="AJ453">
        <v>9.04775</v>
      </c>
      <c r="AK453">
        <v>4.0562</v>
      </c>
      <c r="AL453">
        <v>1412.23</v>
      </c>
      <c r="AM453">
        <v>98.9201</v>
      </c>
      <c r="AN453">
        <v>0.0245293</v>
      </c>
      <c r="AO453">
        <v>11.9594</v>
      </c>
      <c r="AP453">
        <v>9.43615</v>
      </c>
      <c r="AQ453">
        <v>999.9</v>
      </c>
      <c r="AR453">
        <v>9990.62</v>
      </c>
      <c r="AS453">
        <v>0</v>
      </c>
      <c r="AT453">
        <v>0.276648</v>
      </c>
      <c r="AU453">
        <v>0</v>
      </c>
      <c r="AV453" t="s">
        <v>204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405.055368852459</v>
      </c>
      <c r="BE453">
        <v>4.66295241516269</v>
      </c>
      <c r="BF453">
        <v>1.37875287078648</v>
      </c>
      <c r="BG453">
        <v>-1</v>
      </c>
      <c r="BH453">
        <v>0</v>
      </c>
      <c r="BI453">
        <v>0</v>
      </c>
      <c r="BJ453" t="s">
        <v>205</v>
      </c>
      <c r="BK453">
        <v>1.88476</v>
      </c>
      <c r="BL453">
        <v>1.88168</v>
      </c>
      <c r="BM453">
        <v>1.88324</v>
      </c>
      <c r="BN453">
        <v>1.88197</v>
      </c>
      <c r="BO453">
        <v>1.88378</v>
      </c>
      <c r="BP453">
        <v>1.88309</v>
      </c>
      <c r="BQ453">
        <v>1.88478</v>
      </c>
      <c r="BR453">
        <v>1.88232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1326.84</v>
      </c>
      <c r="CJ453">
        <v>-1.2173</v>
      </c>
      <c r="CK453">
        <v>10.7567</v>
      </c>
      <c r="CL453">
        <v>11.9393</v>
      </c>
      <c r="CM453">
        <v>30.0005</v>
      </c>
      <c r="CN453">
        <v>11.8035</v>
      </c>
      <c r="CO453">
        <v>12.0184</v>
      </c>
      <c r="CP453">
        <v>-1</v>
      </c>
      <c r="CQ453">
        <v>0</v>
      </c>
      <c r="CR453">
        <v>100</v>
      </c>
      <c r="CS453">
        <v>-999.9</v>
      </c>
      <c r="CT453">
        <v>400</v>
      </c>
      <c r="CU453">
        <v>9.1608</v>
      </c>
      <c r="CV453">
        <v>103.575</v>
      </c>
      <c r="CW453">
        <v>103.023</v>
      </c>
    </row>
    <row r="454" spans="1:101">
      <c r="A454">
        <v>440</v>
      </c>
      <c r="B454">
        <v>1548516435.6</v>
      </c>
      <c r="C454">
        <v>1408.59999990463</v>
      </c>
      <c r="D454" t="s">
        <v>1094</v>
      </c>
      <c r="E454" t="s">
        <v>1095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924</v>
      </c>
      <c r="N454" t="s">
        <v>925</v>
      </c>
      <c r="O454" t="s">
        <v>566</v>
      </c>
      <c r="Q454">
        <v>1548516435.6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110</v>
      </c>
      <c r="X454">
        <v>8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1548516435.6</v>
      </c>
      <c r="AH454">
        <v>403.891</v>
      </c>
      <c r="AI454">
        <v>398.343</v>
      </c>
      <c r="AJ454">
        <v>9.03474</v>
      </c>
      <c r="AK454">
        <v>4.05626</v>
      </c>
      <c r="AL454">
        <v>1412.24</v>
      </c>
      <c r="AM454">
        <v>98.9213</v>
      </c>
      <c r="AN454">
        <v>0.0244017</v>
      </c>
      <c r="AO454">
        <v>11.9498</v>
      </c>
      <c r="AP454">
        <v>9.44903</v>
      </c>
      <c r="AQ454">
        <v>999.9</v>
      </c>
      <c r="AR454">
        <v>10015.6</v>
      </c>
      <c r="AS454">
        <v>0</v>
      </c>
      <c r="AT454">
        <v>0.298561</v>
      </c>
      <c r="AU454">
        <v>0</v>
      </c>
      <c r="AV454" t="s">
        <v>204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405.192573770492</v>
      </c>
      <c r="BE454">
        <v>4.7551396094187</v>
      </c>
      <c r="BF454">
        <v>1.40221828892787</v>
      </c>
      <c r="BG454">
        <v>-1</v>
      </c>
      <c r="BH454">
        <v>0</v>
      </c>
      <c r="BI454">
        <v>0</v>
      </c>
      <c r="BJ454" t="s">
        <v>205</v>
      </c>
      <c r="BK454">
        <v>1.88477</v>
      </c>
      <c r="BL454">
        <v>1.88169</v>
      </c>
      <c r="BM454">
        <v>1.88324</v>
      </c>
      <c r="BN454">
        <v>1.88196</v>
      </c>
      <c r="BO454">
        <v>1.88377</v>
      </c>
      <c r="BP454">
        <v>1.88308</v>
      </c>
      <c r="BQ454">
        <v>1.88478</v>
      </c>
      <c r="BR454">
        <v>1.88232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1329.99</v>
      </c>
      <c r="CJ454">
        <v>-1.2173</v>
      </c>
      <c r="CK454">
        <v>10.7616</v>
      </c>
      <c r="CL454">
        <v>11.9402</v>
      </c>
      <c r="CM454">
        <v>30.0006</v>
      </c>
      <c r="CN454">
        <v>11.8047</v>
      </c>
      <c r="CO454">
        <v>12.02</v>
      </c>
      <c r="CP454">
        <v>-1</v>
      </c>
      <c r="CQ454">
        <v>0</v>
      </c>
      <c r="CR454">
        <v>100</v>
      </c>
      <c r="CS454">
        <v>-999.9</v>
      </c>
      <c r="CT454">
        <v>400</v>
      </c>
      <c r="CU454">
        <v>9.1608</v>
      </c>
      <c r="CV454">
        <v>103.575</v>
      </c>
      <c r="CW454">
        <v>103.022</v>
      </c>
    </row>
    <row r="455" spans="1:101">
      <c r="A455">
        <v>441</v>
      </c>
      <c r="B455">
        <v>1548516437.6</v>
      </c>
      <c r="C455">
        <v>1410.59999990463</v>
      </c>
      <c r="D455" t="s">
        <v>1096</v>
      </c>
      <c r="E455" t="s">
        <v>1097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924</v>
      </c>
      <c r="N455" t="s">
        <v>925</v>
      </c>
      <c r="O455" t="s">
        <v>566</v>
      </c>
      <c r="Q455">
        <v>1548516437.6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116</v>
      </c>
      <c r="X455">
        <v>8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1548516437.6</v>
      </c>
      <c r="AH455">
        <v>404.024</v>
      </c>
      <c r="AI455">
        <v>398.336</v>
      </c>
      <c r="AJ455">
        <v>9.01911</v>
      </c>
      <c r="AK455">
        <v>4.05599</v>
      </c>
      <c r="AL455">
        <v>1412.22</v>
      </c>
      <c r="AM455">
        <v>98.9209</v>
      </c>
      <c r="AN455">
        <v>0.0244777</v>
      </c>
      <c r="AO455">
        <v>11.9393</v>
      </c>
      <c r="AP455">
        <v>9.34456</v>
      </c>
      <c r="AQ455">
        <v>999.9</v>
      </c>
      <c r="AR455">
        <v>10005</v>
      </c>
      <c r="AS455">
        <v>0</v>
      </c>
      <c r="AT455">
        <v>0.325952</v>
      </c>
      <c r="AU455">
        <v>0</v>
      </c>
      <c r="AV455" t="s">
        <v>204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405.333606557377</v>
      </c>
      <c r="BE455">
        <v>4.82753088594152</v>
      </c>
      <c r="BF455">
        <v>1.42087820659963</v>
      </c>
      <c r="BG455">
        <v>-1</v>
      </c>
      <c r="BH455">
        <v>0</v>
      </c>
      <c r="BI455">
        <v>0</v>
      </c>
      <c r="BJ455" t="s">
        <v>205</v>
      </c>
      <c r="BK455">
        <v>1.88477</v>
      </c>
      <c r="BL455">
        <v>1.88171</v>
      </c>
      <c r="BM455">
        <v>1.88324</v>
      </c>
      <c r="BN455">
        <v>1.88196</v>
      </c>
      <c r="BO455">
        <v>1.88377</v>
      </c>
      <c r="BP455">
        <v>1.88308</v>
      </c>
      <c r="BQ455">
        <v>1.88478</v>
      </c>
      <c r="BR455">
        <v>1.88232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1325.68</v>
      </c>
      <c r="CJ455">
        <v>-1.2173</v>
      </c>
      <c r="CK455">
        <v>10.7666</v>
      </c>
      <c r="CL455">
        <v>11.9415</v>
      </c>
      <c r="CM455">
        <v>30.0005</v>
      </c>
      <c r="CN455">
        <v>11.8063</v>
      </c>
      <c r="CO455">
        <v>12.0215</v>
      </c>
      <c r="CP455">
        <v>-1</v>
      </c>
      <c r="CQ455">
        <v>0</v>
      </c>
      <c r="CR455">
        <v>100</v>
      </c>
      <c r="CS455">
        <v>-999.9</v>
      </c>
      <c r="CT455">
        <v>400</v>
      </c>
      <c r="CU455">
        <v>9.1608</v>
      </c>
      <c r="CV455">
        <v>103.575</v>
      </c>
      <c r="CW455">
        <v>103.022</v>
      </c>
    </row>
    <row r="456" spans="1:101">
      <c r="A456">
        <v>442</v>
      </c>
      <c r="B456">
        <v>1548516439.6</v>
      </c>
      <c r="C456">
        <v>1412.59999990463</v>
      </c>
      <c r="D456" t="s">
        <v>1098</v>
      </c>
      <c r="E456" t="s">
        <v>1099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924</v>
      </c>
      <c r="N456" t="s">
        <v>925</v>
      </c>
      <c r="O456" t="s">
        <v>566</v>
      </c>
      <c r="Q456">
        <v>1548516439.6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116</v>
      </c>
      <c r="X456">
        <v>8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1548516439.6</v>
      </c>
      <c r="AH456">
        <v>404.138</v>
      </c>
      <c r="AI456">
        <v>398.333</v>
      </c>
      <c r="AJ456">
        <v>9.00616</v>
      </c>
      <c r="AK456">
        <v>4.05465</v>
      </c>
      <c r="AL456">
        <v>1412.27</v>
      </c>
      <c r="AM456">
        <v>98.9208</v>
      </c>
      <c r="AN456">
        <v>0.02453</v>
      </c>
      <c r="AO456">
        <v>11.9353</v>
      </c>
      <c r="AP456">
        <v>9.2718</v>
      </c>
      <c r="AQ456">
        <v>999.9</v>
      </c>
      <c r="AR456">
        <v>10005.6</v>
      </c>
      <c r="AS456">
        <v>0</v>
      </c>
      <c r="AT456">
        <v>0.328691</v>
      </c>
      <c r="AU456">
        <v>0</v>
      </c>
      <c r="AV456" t="s">
        <v>204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405.478508196721</v>
      </c>
      <c r="BE456">
        <v>4.86316324168548</v>
      </c>
      <c r="BF456">
        <v>1.4302012826694</v>
      </c>
      <c r="BG456">
        <v>-1</v>
      </c>
      <c r="BH456">
        <v>0</v>
      </c>
      <c r="BI456">
        <v>0</v>
      </c>
      <c r="BJ456" t="s">
        <v>205</v>
      </c>
      <c r="BK456">
        <v>1.88477</v>
      </c>
      <c r="BL456">
        <v>1.88171</v>
      </c>
      <c r="BM456">
        <v>1.88324</v>
      </c>
      <c r="BN456">
        <v>1.88197</v>
      </c>
      <c r="BO456">
        <v>1.88379</v>
      </c>
      <c r="BP456">
        <v>1.88309</v>
      </c>
      <c r="BQ456">
        <v>1.88479</v>
      </c>
      <c r="BR456">
        <v>1.88232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1325.8</v>
      </c>
      <c r="CJ456">
        <v>-1.2173</v>
      </c>
      <c r="CK456">
        <v>10.7711</v>
      </c>
      <c r="CL456">
        <v>11.943</v>
      </c>
      <c r="CM456">
        <v>30.0005</v>
      </c>
      <c r="CN456">
        <v>11.8078</v>
      </c>
      <c r="CO456">
        <v>12.0233</v>
      </c>
      <c r="CP456">
        <v>-1</v>
      </c>
      <c r="CQ456">
        <v>0</v>
      </c>
      <c r="CR456">
        <v>100</v>
      </c>
      <c r="CS456">
        <v>-999.9</v>
      </c>
      <c r="CT456">
        <v>400</v>
      </c>
      <c r="CU456">
        <v>9.1608</v>
      </c>
      <c r="CV456">
        <v>103.574</v>
      </c>
      <c r="CW456">
        <v>103.021</v>
      </c>
    </row>
    <row r="457" spans="1:101">
      <c r="A457">
        <v>443</v>
      </c>
      <c r="B457">
        <v>1548516441.6</v>
      </c>
      <c r="C457">
        <v>1414.59999990463</v>
      </c>
      <c r="D457" t="s">
        <v>1100</v>
      </c>
      <c r="E457" t="s">
        <v>1101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924</v>
      </c>
      <c r="N457" t="s">
        <v>925</v>
      </c>
      <c r="O457" t="s">
        <v>566</v>
      </c>
      <c r="Q457">
        <v>1548516441.6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110</v>
      </c>
      <c r="X457">
        <v>8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1548516441.6</v>
      </c>
      <c r="AH457">
        <v>404.234</v>
      </c>
      <c r="AI457">
        <v>398.356</v>
      </c>
      <c r="AJ457">
        <v>8.99061</v>
      </c>
      <c r="AK457">
        <v>4.05406</v>
      </c>
      <c r="AL457">
        <v>1412.64</v>
      </c>
      <c r="AM457">
        <v>98.9209</v>
      </c>
      <c r="AN457">
        <v>0.0244483</v>
      </c>
      <c r="AO457">
        <v>11.9273</v>
      </c>
      <c r="AP457">
        <v>9.23517</v>
      </c>
      <c r="AQ457">
        <v>999.9</v>
      </c>
      <c r="AR457">
        <v>9993.12</v>
      </c>
      <c r="AS457">
        <v>0</v>
      </c>
      <c r="AT457">
        <v>0.328691</v>
      </c>
      <c r="AU457">
        <v>0</v>
      </c>
      <c r="AV457" t="s">
        <v>204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405.627016393443</v>
      </c>
      <c r="BE457">
        <v>4.85687370338276</v>
      </c>
      <c r="BF457">
        <v>1.42848612393983</v>
      </c>
      <c r="BG457">
        <v>-1</v>
      </c>
      <c r="BH457">
        <v>0</v>
      </c>
      <c r="BI457">
        <v>0</v>
      </c>
      <c r="BJ457" t="s">
        <v>205</v>
      </c>
      <c r="BK457">
        <v>1.88477</v>
      </c>
      <c r="BL457">
        <v>1.8817</v>
      </c>
      <c r="BM457">
        <v>1.88324</v>
      </c>
      <c r="BN457">
        <v>1.88197</v>
      </c>
      <c r="BO457">
        <v>1.88379</v>
      </c>
      <c r="BP457">
        <v>1.88309</v>
      </c>
      <c r="BQ457">
        <v>1.88479</v>
      </c>
      <c r="BR457">
        <v>1.88232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1330.57</v>
      </c>
      <c r="CJ457">
        <v>-1.21942</v>
      </c>
      <c r="CK457">
        <v>10.7752</v>
      </c>
      <c r="CL457">
        <v>11.9445</v>
      </c>
      <c r="CM457">
        <v>30.0007</v>
      </c>
      <c r="CN457">
        <v>11.8094</v>
      </c>
      <c r="CO457">
        <v>12.0252</v>
      </c>
      <c r="CP457">
        <v>-1</v>
      </c>
      <c r="CQ457">
        <v>0</v>
      </c>
      <c r="CR457">
        <v>100</v>
      </c>
      <c r="CS457">
        <v>-999.9</v>
      </c>
      <c r="CT457">
        <v>400</v>
      </c>
      <c r="CU457">
        <v>9.1608</v>
      </c>
      <c r="CV457">
        <v>103.573</v>
      </c>
      <c r="CW457">
        <v>103.021</v>
      </c>
    </row>
    <row r="458" spans="1:101">
      <c r="A458">
        <v>444</v>
      </c>
      <c r="B458">
        <v>1548516443.6</v>
      </c>
      <c r="C458">
        <v>1416.59999990463</v>
      </c>
      <c r="D458" t="s">
        <v>1102</v>
      </c>
      <c r="E458" t="s">
        <v>1103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924</v>
      </c>
      <c r="N458" t="s">
        <v>925</v>
      </c>
      <c r="O458" t="s">
        <v>566</v>
      </c>
      <c r="Q458">
        <v>1548516443.6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105</v>
      </c>
      <c r="X458">
        <v>7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1548516443.6</v>
      </c>
      <c r="AH458">
        <v>404.311</v>
      </c>
      <c r="AI458">
        <v>398.385</v>
      </c>
      <c r="AJ458">
        <v>8.97509</v>
      </c>
      <c r="AK458">
        <v>4.05304</v>
      </c>
      <c r="AL458">
        <v>1412.6</v>
      </c>
      <c r="AM458">
        <v>98.9209</v>
      </c>
      <c r="AN458">
        <v>0.0243821</v>
      </c>
      <c r="AO458">
        <v>11.9004</v>
      </c>
      <c r="AP458">
        <v>9.19351</v>
      </c>
      <c r="AQ458">
        <v>999.9</v>
      </c>
      <c r="AR458">
        <v>10000.6</v>
      </c>
      <c r="AS458">
        <v>0</v>
      </c>
      <c r="AT458">
        <v>0.328691</v>
      </c>
      <c r="AU458">
        <v>0</v>
      </c>
      <c r="AV458" t="s">
        <v>204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405.77718852459</v>
      </c>
      <c r="BE458">
        <v>4.82318943115219</v>
      </c>
      <c r="BF458">
        <v>1.41927441247318</v>
      </c>
      <c r="BG458">
        <v>-1</v>
      </c>
      <c r="BH458">
        <v>0</v>
      </c>
      <c r="BI458">
        <v>0</v>
      </c>
      <c r="BJ458" t="s">
        <v>205</v>
      </c>
      <c r="BK458">
        <v>1.88477</v>
      </c>
      <c r="BL458">
        <v>1.8817</v>
      </c>
      <c r="BM458">
        <v>1.88323</v>
      </c>
      <c r="BN458">
        <v>1.88197</v>
      </c>
      <c r="BO458">
        <v>1.88375</v>
      </c>
      <c r="BP458">
        <v>1.88309</v>
      </c>
      <c r="BQ458">
        <v>1.88478</v>
      </c>
      <c r="BR458">
        <v>1.88232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1334.37</v>
      </c>
      <c r="CJ458">
        <v>-1.22154</v>
      </c>
      <c r="CK458">
        <v>10.7796</v>
      </c>
      <c r="CL458">
        <v>11.9461</v>
      </c>
      <c r="CM458">
        <v>30.0007</v>
      </c>
      <c r="CN458">
        <v>11.8112</v>
      </c>
      <c r="CO458">
        <v>12.0273</v>
      </c>
      <c r="CP458">
        <v>-1</v>
      </c>
      <c r="CQ458">
        <v>0</v>
      </c>
      <c r="CR458">
        <v>100</v>
      </c>
      <c r="CS458">
        <v>-999.9</v>
      </c>
      <c r="CT458">
        <v>400</v>
      </c>
      <c r="CU458">
        <v>9.1608</v>
      </c>
      <c r="CV458">
        <v>103.572</v>
      </c>
      <c r="CW458">
        <v>103.019</v>
      </c>
    </row>
    <row r="459" spans="1:101">
      <c r="A459">
        <v>445</v>
      </c>
      <c r="B459">
        <v>1548516445.6</v>
      </c>
      <c r="C459">
        <v>1418.59999990463</v>
      </c>
      <c r="D459" t="s">
        <v>1104</v>
      </c>
      <c r="E459" t="s">
        <v>1105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924</v>
      </c>
      <c r="N459" t="s">
        <v>925</v>
      </c>
      <c r="O459" t="s">
        <v>566</v>
      </c>
      <c r="Q459">
        <v>1548516445.6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104</v>
      </c>
      <c r="X459">
        <v>7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1548516445.6</v>
      </c>
      <c r="AH459">
        <v>404.388</v>
      </c>
      <c r="AI459">
        <v>398.359</v>
      </c>
      <c r="AJ459">
        <v>8.95763</v>
      </c>
      <c r="AK459">
        <v>4.0516</v>
      </c>
      <c r="AL459">
        <v>1412.17</v>
      </c>
      <c r="AM459">
        <v>98.9216</v>
      </c>
      <c r="AN459">
        <v>0.0245644</v>
      </c>
      <c r="AO459">
        <v>11.8905</v>
      </c>
      <c r="AP459">
        <v>9.15287</v>
      </c>
      <c r="AQ459">
        <v>999.9</v>
      </c>
      <c r="AR459">
        <v>9990.62</v>
      </c>
      <c r="AS459">
        <v>0</v>
      </c>
      <c r="AT459">
        <v>0.317734</v>
      </c>
      <c r="AU459">
        <v>0</v>
      </c>
      <c r="AV459" t="s">
        <v>204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405.928516393443</v>
      </c>
      <c r="BE459">
        <v>4.75727176815992</v>
      </c>
      <c r="BF459">
        <v>1.40097169577198</v>
      </c>
      <c r="BG459">
        <v>-1</v>
      </c>
      <c r="BH459">
        <v>0</v>
      </c>
      <c r="BI459">
        <v>0</v>
      </c>
      <c r="BJ459" t="s">
        <v>205</v>
      </c>
      <c r="BK459">
        <v>1.88477</v>
      </c>
      <c r="BL459">
        <v>1.8817</v>
      </c>
      <c r="BM459">
        <v>1.88323</v>
      </c>
      <c r="BN459">
        <v>1.88198</v>
      </c>
      <c r="BO459">
        <v>1.88374</v>
      </c>
      <c r="BP459">
        <v>1.88309</v>
      </c>
      <c r="BQ459">
        <v>1.88477</v>
      </c>
      <c r="BR459">
        <v>1.88232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1334.24</v>
      </c>
      <c r="CJ459">
        <v>-1.22366</v>
      </c>
      <c r="CK459">
        <v>10.7843</v>
      </c>
      <c r="CL459">
        <v>11.9482</v>
      </c>
      <c r="CM459">
        <v>30.0006</v>
      </c>
      <c r="CN459">
        <v>11.8128</v>
      </c>
      <c r="CO459">
        <v>12.0298</v>
      </c>
      <c r="CP459">
        <v>-1</v>
      </c>
      <c r="CQ459">
        <v>0</v>
      </c>
      <c r="CR459">
        <v>100</v>
      </c>
      <c r="CS459">
        <v>-999.9</v>
      </c>
      <c r="CT459">
        <v>400</v>
      </c>
      <c r="CU459">
        <v>9.1608</v>
      </c>
      <c r="CV459">
        <v>103.571</v>
      </c>
      <c r="CW459">
        <v>103.018</v>
      </c>
    </row>
    <row r="460" spans="1:101">
      <c r="A460">
        <v>446</v>
      </c>
      <c r="B460">
        <v>1548516447.6</v>
      </c>
      <c r="C460">
        <v>1420.59999990463</v>
      </c>
      <c r="D460" t="s">
        <v>1106</v>
      </c>
      <c r="E460" t="s">
        <v>1107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924</v>
      </c>
      <c r="N460" t="s">
        <v>925</v>
      </c>
      <c r="O460" t="s">
        <v>566</v>
      </c>
      <c r="Q460">
        <v>1548516447.6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101</v>
      </c>
      <c r="X460">
        <v>7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1548516447.6</v>
      </c>
      <c r="AH460">
        <v>404.443</v>
      </c>
      <c r="AI460">
        <v>398.376</v>
      </c>
      <c r="AJ460">
        <v>8.93974</v>
      </c>
      <c r="AK460">
        <v>4.05037</v>
      </c>
      <c r="AL460">
        <v>1412.21</v>
      </c>
      <c r="AM460">
        <v>98.9212</v>
      </c>
      <c r="AN460">
        <v>0.0244642</v>
      </c>
      <c r="AO460">
        <v>11.8973</v>
      </c>
      <c r="AP460">
        <v>9.12884</v>
      </c>
      <c r="AQ460">
        <v>999.9</v>
      </c>
      <c r="AR460">
        <v>9975.62</v>
      </c>
      <c r="AS460">
        <v>0</v>
      </c>
      <c r="AT460">
        <v>0.304039</v>
      </c>
      <c r="AU460">
        <v>0</v>
      </c>
      <c r="AV460" t="s">
        <v>204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406.078581967213</v>
      </c>
      <c r="BE460">
        <v>4.66415919596334</v>
      </c>
      <c r="BF460">
        <v>1.37505574754449</v>
      </c>
      <c r="BG460">
        <v>-1</v>
      </c>
      <c r="BH460">
        <v>0</v>
      </c>
      <c r="BI460">
        <v>0</v>
      </c>
      <c r="BJ460" t="s">
        <v>205</v>
      </c>
      <c r="BK460">
        <v>1.88477</v>
      </c>
      <c r="BL460">
        <v>1.88171</v>
      </c>
      <c r="BM460">
        <v>1.88323</v>
      </c>
      <c r="BN460">
        <v>1.88199</v>
      </c>
      <c r="BO460">
        <v>1.88375</v>
      </c>
      <c r="BP460">
        <v>1.88308</v>
      </c>
      <c r="BQ460">
        <v>1.88477</v>
      </c>
      <c r="BR460">
        <v>1.88232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1336.95</v>
      </c>
      <c r="CJ460">
        <v>-1.22154</v>
      </c>
      <c r="CK460">
        <v>10.7891</v>
      </c>
      <c r="CL460">
        <v>11.9501</v>
      </c>
      <c r="CM460">
        <v>30.0008</v>
      </c>
      <c r="CN460">
        <v>11.8146</v>
      </c>
      <c r="CO460">
        <v>12.0322</v>
      </c>
      <c r="CP460">
        <v>-1</v>
      </c>
      <c r="CQ460">
        <v>0</v>
      </c>
      <c r="CR460">
        <v>100</v>
      </c>
      <c r="CS460">
        <v>-999.9</v>
      </c>
      <c r="CT460">
        <v>400</v>
      </c>
      <c r="CU460">
        <v>9.1608</v>
      </c>
      <c r="CV460">
        <v>103.57</v>
      </c>
      <c r="CW460">
        <v>103.017</v>
      </c>
    </row>
    <row r="461" spans="1:101">
      <c r="A461">
        <v>447</v>
      </c>
      <c r="B461">
        <v>1548516449.6</v>
      </c>
      <c r="C461">
        <v>1422.59999990463</v>
      </c>
      <c r="D461" t="s">
        <v>1108</v>
      </c>
      <c r="E461" t="s">
        <v>1109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924</v>
      </c>
      <c r="N461" t="s">
        <v>925</v>
      </c>
      <c r="O461" t="s">
        <v>566</v>
      </c>
      <c r="Q461">
        <v>1548516449.6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105</v>
      </c>
      <c r="X461">
        <v>7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1548516449.6</v>
      </c>
      <c r="AH461">
        <v>404.526</v>
      </c>
      <c r="AI461">
        <v>398.38</v>
      </c>
      <c r="AJ461">
        <v>8.92639</v>
      </c>
      <c r="AK461">
        <v>4.04979</v>
      </c>
      <c r="AL461">
        <v>1412.04</v>
      </c>
      <c r="AM461">
        <v>98.9201</v>
      </c>
      <c r="AN461">
        <v>0.024435</v>
      </c>
      <c r="AO461">
        <v>11.8998</v>
      </c>
      <c r="AP461">
        <v>9.16976</v>
      </c>
      <c r="AQ461">
        <v>999.9</v>
      </c>
      <c r="AR461">
        <v>10011.9</v>
      </c>
      <c r="AS461">
        <v>0</v>
      </c>
      <c r="AT461">
        <v>0.3013</v>
      </c>
      <c r="AU461">
        <v>0</v>
      </c>
      <c r="AV461" t="s">
        <v>204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406.226631147541</v>
      </c>
      <c r="BE461">
        <v>4.54739607439386</v>
      </c>
      <c r="BF461">
        <v>1.34217435651711</v>
      </c>
      <c r="BG461">
        <v>-1</v>
      </c>
      <c r="BH461">
        <v>0</v>
      </c>
      <c r="BI461">
        <v>0</v>
      </c>
      <c r="BJ461" t="s">
        <v>205</v>
      </c>
      <c r="BK461">
        <v>1.88477</v>
      </c>
      <c r="BL461">
        <v>1.88171</v>
      </c>
      <c r="BM461">
        <v>1.88323</v>
      </c>
      <c r="BN461">
        <v>1.88197</v>
      </c>
      <c r="BO461">
        <v>1.88375</v>
      </c>
      <c r="BP461">
        <v>1.88307</v>
      </c>
      <c r="BQ461">
        <v>1.88477</v>
      </c>
      <c r="BR461">
        <v>1.88232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1333.58</v>
      </c>
      <c r="CJ461">
        <v>-1.22153</v>
      </c>
      <c r="CK461">
        <v>10.7939</v>
      </c>
      <c r="CL461">
        <v>11.952</v>
      </c>
      <c r="CM461">
        <v>30.0008</v>
      </c>
      <c r="CN461">
        <v>11.8171</v>
      </c>
      <c r="CO461">
        <v>12.0347</v>
      </c>
      <c r="CP461">
        <v>-1</v>
      </c>
      <c r="CQ461">
        <v>0</v>
      </c>
      <c r="CR461">
        <v>100</v>
      </c>
      <c r="CS461">
        <v>-999.9</v>
      </c>
      <c r="CT461">
        <v>400</v>
      </c>
      <c r="CU461">
        <v>9.1608</v>
      </c>
      <c r="CV461">
        <v>103.57</v>
      </c>
      <c r="CW461">
        <v>103.015</v>
      </c>
    </row>
    <row r="462" spans="1:101">
      <c r="A462">
        <v>448</v>
      </c>
      <c r="B462">
        <v>1548516451.6</v>
      </c>
      <c r="C462">
        <v>1424.59999990463</v>
      </c>
      <c r="D462" t="s">
        <v>1110</v>
      </c>
      <c r="E462" t="s">
        <v>1111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924</v>
      </c>
      <c r="N462" t="s">
        <v>925</v>
      </c>
      <c r="O462" t="s">
        <v>566</v>
      </c>
      <c r="Q462">
        <v>1548516451.6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115</v>
      </c>
      <c r="X462">
        <v>8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1548516451.6</v>
      </c>
      <c r="AH462">
        <v>404.644</v>
      </c>
      <c r="AI462">
        <v>398.356</v>
      </c>
      <c r="AJ462">
        <v>8.91714</v>
      </c>
      <c r="AK462">
        <v>4.04917</v>
      </c>
      <c r="AL462">
        <v>1411.64</v>
      </c>
      <c r="AM462">
        <v>98.9195</v>
      </c>
      <c r="AN462">
        <v>0.0248108</v>
      </c>
      <c r="AO462">
        <v>11.8988</v>
      </c>
      <c r="AP462">
        <v>9.26756</v>
      </c>
      <c r="AQ462">
        <v>999.9</v>
      </c>
      <c r="AR462">
        <v>10015.6</v>
      </c>
      <c r="AS462">
        <v>0</v>
      </c>
      <c r="AT462">
        <v>0.298561</v>
      </c>
      <c r="AU462">
        <v>0</v>
      </c>
      <c r="AV462" t="s">
        <v>204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406.37231147541</v>
      </c>
      <c r="BE462">
        <v>4.41912216517841</v>
      </c>
      <c r="BF462">
        <v>1.30569143219132</v>
      </c>
      <c r="BG462">
        <v>-1</v>
      </c>
      <c r="BH462">
        <v>0</v>
      </c>
      <c r="BI462">
        <v>0</v>
      </c>
      <c r="BJ462" t="s">
        <v>205</v>
      </c>
      <c r="BK462">
        <v>1.88477</v>
      </c>
      <c r="BL462">
        <v>1.8817</v>
      </c>
      <c r="BM462">
        <v>1.88324</v>
      </c>
      <c r="BN462">
        <v>1.88195</v>
      </c>
      <c r="BO462">
        <v>1.88376</v>
      </c>
      <c r="BP462">
        <v>1.88308</v>
      </c>
      <c r="BQ462">
        <v>1.88477</v>
      </c>
      <c r="BR462">
        <v>1.88232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1325.91</v>
      </c>
      <c r="CJ462">
        <v>-1.23001</v>
      </c>
      <c r="CK462">
        <v>10.7986</v>
      </c>
      <c r="CL462">
        <v>11.9545</v>
      </c>
      <c r="CM462">
        <v>30.0007</v>
      </c>
      <c r="CN462">
        <v>11.8192</v>
      </c>
      <c r="CO462">
        <v>12.0372</v>
      </c>
      <c r="CP462">
        <v>-1</v>
      </c>
      <c r="CQ462">
        <v>0</v>
      </c>
      <c r="CR462">
        <v>100</v>
      </c>
      <c r="CS462">
        <v>-999.9</v>
      </c>
      <c r="CT462">
        <v>400</v>
      </c>
      <c r="CU462">
        <v>9.1608</v>
      </c>
      <c r="CV462">
        <v>103.57</v>
      </c>
      <c r="CW462">
        <v>103.015</v>
      </c>
    </row>
    <row r="463" spans="1:101">
      <c r="A463">
        <v>449</v>
      </c>
      <c r="B463">
        <v>1548516453.6</v>
      </c>
      <c r="C463">
        <v>1426.59999990463</v>
      </c>
      <c r="D463" t="s">
        <v>1112</v>
      </c>
      <c r="E463" t="s">
        <v>1113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924</v>
      </c>
      <c r="N463" t="s">
        <v>925</v>
      </c>
      <c r="O463" t="s">
        <v>566</v>
      </c>
      <c r="Q463">
        <v>1548516453.6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121</v>
      </c>
      <c r="X463">
        <v>9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1548516453.6</v>
      </c>
      <c r="AH463">
        <v>404.731</v>
      </c>
      <c r="AI463">
        <v>398.356</v>
      </c>
      <c r="AJ463">
        <v>8.91167</v>
      </c>
      <c r="AK463">
        <v>4.04783</v>
      </c>
      <c r="AL463">
        <v>1411.47</v>
      </c>
      <c r="AM463">
        <v>98.9205</v>
      </c>
      <c r="AN463">
        <v>0.0246431</v>
      </c>
      <c r="AO463">
        <v>11.8951</v>
      </c>
      <c r="AP463">
        <v>9.38527</v>
      </c>
      <c r="AQ463">
        <v>999.9</v>
      </c>
      <c r="AR463">
        <v>10001.2</v>
      </c>
      <c r="AS463">
        <v>0</v>
      </c>
      <c r="AT463">
        <v>0.287605</v>
      </c>
      <c r="AU463">
        <v>0</v>
      </c>
      <c r="AV463" t="s">
        <v>204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406.514319672131</v>
      </c>
      <c r="BE463">
        <v>4.29431488541027</v>
      </c>
      <c r="BF463">
        <v>1.27012114606386</v>
      </c>
      <c r="BG463">
        <v>-1</v>
      </c>
      <c r="BH463">
        <v>0</v>
      </c>
      <c r="BI463">
        <v>0</v>
      </c>
      <c r="BJ463" t="s">
        <v>205</v>
      </c>
      <c r="BK463">
        <v>1.88477</v>
      </c>
      <c r="BL463">
        <v>1.8817</v>
      </c>
      <c r="BM463">
        <v>1.88324</v>
      </c>
      <c r="BN463">
        <v>1.88195</v>
      </c>
      <c r="BO463">
        <v>1.88377</v>
      </c>
      <c r="BP463">
        <v>1.88309</v>
      </c>
      <c r="BQ463">
        <v>1.88478</v>
      </c>
      <c r="BR463">
        <v>1.88232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1321.25</v>
      </c>
      <c r="CJ463">
        <v>-1.24273</v>
      </c>
      <c r="CK463">
        <v>10.8033</v>
      </c>
      <c r="CL463">
        <v>11.9569</v>
      </c>
      <c r="CM463">
        <v>30.0007</v>
      </c>
      <c r="CN463">
        <v>11.8217</v>
      </c>
      <c r="CO463">
        <v>12.0399</v>
      </c>
      <c r="CP463">
        <v>-1</v>
      </c>
      <c r="CQ463">
        <v>0</v>
      </c>
      <c r="CR463">
        <v>100</v>
      </c>
      <c r="CS463">
        <v>-999.9</v>
      </c>
      <c r="CT463">
        <v>400</v>
      </c>
      <c r="CU463">
        <v>9.1608</v>
      </c>
      <c r="CV463">
        <v>103.569</v>
      </c>
      <c r="CW463">
        <v>103.014</v>
      </c>
    </row>
    <row r="464" spans="1:101">
      <c r="A464">
        <v>450</v>
      </c>
      <c r="B464">
        <v>1548516455.6</v>
      </c>
      <c r="C464">
        <v>1428.59999990463</v>
      </c>
      <c r="D464" t="s">
        <v>1114</v>
      </c>
      <c r="E464" t="s">
        <v>1115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924</v>
      </c>
      <c r="N464" t="s">
        <v>925</v>
      </c>
      <c r="O464" t="s">
        <v>566</v>
      </c>
      <c r="Q464">
        <v>1548516455.6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129</v>
      </c>
      <c r="X464">
        <v>9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1548516455.6</v>
      </c>
      <c r="AH464">
        <v>404.811</v>
      </c>
      <c r="AI464">
        <v>398.361</v>
      </c>
      <c r="AJ464">
        <v>8.90497</v>
      </c>
      <c r="AK464">
        <v>4.04734</v>
      </c>
      <c r="AL464">
        <v>1411.36</v>
      </c>
      <c r="AM464">
        <v>98.9205</v>
      </c>
      <c r="AN464">
        <v>0.0245748</v>
      </c>
      <c r="AO464">
        <v>11.884</v>
      </c>
      <c r="AP464">
        <v>9.36243</v>
      </c>
      <c r="AQ464">
        <v>999.9</v>
      </c>
      <c r="AR464">
        <v>9993.75</v>
      </c>
      <c r="AS464">
        <v>0</v>
      </c>
      <c r="AT464">
        <v>0.251996</v>
      </c>
      <c r="AU464">
        <v>0</v>
      </c>
      <c r="AV464" t="s">
        <v>204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406.65256557377</v>
      </c>
      <c r="BE464">
        <v>4.17304150754219</v>
      </c>
      <c r="BF464">
        <v>1.23553904734062</v>
      </c>
      <c r="BG464">
        <v>-1</v>
      </c>
      <c r="BH464">
        <v>0</v>
      </c>
      <c r="BI464">
        <v>0</v>
      </c>
      <c r="BJ464" t="s">
        <v>205</v>
      </c>
      <c r="BK464">
        <v>1.88477</v>
      </c>
      <c r="BL464">
        <v>1.8817</v>
      </c>
      <c r="BM464">
        <v>1.88324</v>
      </c>
      <c r="BN464">
        <v>1.88195</v>
      </c>
      <c r="BO464">
        <v>1.88376</v>
      </c>
      <c r="BP464">
        <v>1.88309</v>
      </c>
      <c r="BQ464">
        <v>1.88478</v>
      </c>
      <c r="BR464">
        <v>1.88231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1315.22</v>
      </c>
      <c r="CJ464">
        <v>-1.23849</v>
      </c>
      <c r="CK464">
        <v>10.808</v>
      </c>
      <c r="CL464">
        <v>11.9594</v>
      </c>
      <c r="CM464">
        <v>30.0008</v>
      </c>
      <c r="CN464">
        <v>11.8245</v>
      </c>
      <c r="CO464">
        <v>12.043</v>
      </c>
      <c r="CP464">
        <v>-1</v>
      </c>
      <c r="CQ464">
        <v>0</v>
      </c>
      <c r="CR464">
        <v>100</v>
      </c>
      <c r="CS464">
        <v>-999.9</v>
      </c>
      <c r="CT464">
        <v>400</v>
      </c>
      <c r="CU464">
        <v>9.1608</v>
      </c>
      <c r="CV464">
        <v>103.568</v>
      </c>
      <c r="CW464">
        <v>103.013</v>
      </c>
    </row>
    <row r="465" spans="1:101">
      <c r="A465">
        <v>451</v>
      </c>
      <c r="B465">
        <v>1548516457.6</v>
      </c>
      <c r="C465">
        <v>1430.59999990463</v>
      </c>
      <c r="D465" t="s">
        <v>1116</v>
      </c>
      <c r="E465" t="s">
        <v>1117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924</v>
      </c>
      <c r="N465" t="s">
        <v>925</v>
      </c>
      <c r="O465" t="s">
        <v>566</v>
      </c>
      <c r="Q465">
        <v>1548516457.6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142</v>
      </c>
      <c r="X465">
        <v>10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1548516457.6</v>
      </c>
      <c r="AH465">
        <v>404.893</v>
      </c>
      <c r="AI465">
        <v>398.372</v>
      </c>
      <c r="AJ465">
        <v>8.8981</v>
      </c>
      <c r="AK465">
        <v>4.04673</v>
      </c>
      <c r="AL465">
        <v>1411.66</v>
      </c>
      <c r="AM465">
        <v>98.9188</v>
      </c>
      <c r="AN465">
        <v>0.0245001</v>
      </c>
      <c r="AO465">
        <v>11.856</v>
      </c>
      <c r="AP465">
        <v>9.16474</v>
      </c>
      <c r="AQ465">
        <v>999.9</v>
      </c>
      <c r="AR465">
        <v>9994.38</v>
      </c>
      <c r="AS465">
        <v>0</v>
      </c>
      <c r="AT465">
        <v>0.221866</v>
      </c>
      <c r="AU465">
        <v>0</v>
      </c>
      <c r="AV465" t="s">
        <v>204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406.788213114754</v>
      </c>
      <c r="BE465">
        <v>4.04597862902674</v>
      </c>
      <c r="BF465">
        <v>1.19894456474693</v>
      </c>
      <c r="BG465">
        <v>-1</v>
      </c>
      <c r="BH465">
        <v>0</v>
      </c>
      <c r="BI465">
        <v>0</v>
      </c>
      <c r="BJ465" t="s">
        <v>205</v>
      </c>
      <c r="BK465">
        <v>1.88477</v>
      </c>
      <c r="BL465">
        <v>1.88169</v>
      </c>
      <c r="BM465">
        <v>1.88324</v>
      </c>
      <c r="BN465">
        <v>1.88195</v>
      </c>
      <c r="BO465">
        <v>1.88376</v>
      </c>
      <c r="BP465">
        <v>1.88308</v>
      </c>
      <c r="BQ465">
        <v>1.88478</v>
      </c>
      <c r="BR465">
        <v>1.88231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1305.59</v>
      </c>
      <c r="CJ465">
        <v>-1.23637</v>
      </c>
      <c r="CK465">
        <v>10.8126</v>
      </c>
      <c r="CL465">
        <v>11.9625</v>
      </c>
      <c r="CM465">
        <v>30.001</v>
      </c>
      <c r="CN465">
        <v>11.8269</v>
      </c>
      <c r="CO465">
        <v>12.0464</v>
      </c>
      <c r="CP465">
        <v>-1</v>
      </c>
      <c r="CQ465">
        <v>0</v>
      </c>
      <c r="CR465">
        <v>100</v>
      </c>
      <c r="CS465">
        <v>-999.9</v>
      </c>
      <c r="CT465">
        <v>400</v>
      </c>
      <c r="CU465">
        <v>9.1608</v>
      </c>
      <c r="CV465">
        <v>103.567</v>
      </c>
      <c r="CW465">
        <v>103.012</v>
      </c>
    </row>
    <row r="466" spans="1:101">
      <c r="A466">
        <v>452</v>
      </c>
      <c r="B466">
        <v>1548516459.6</v>
      </c>
      <c r="C466">
        <v>1432.59999990463</v>
      </c>
      <c r="D466" t="s">
        <v>1118</v>
      </c>
      <c r="E466" t="s">
        <v>1119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924</v>
      </c>
      <c r="N466" t="s">
        <v>925</v>
      </c>
      <c r="O466" t="s">
        <v>566</v>
      </c>
      <c r="Q466">
        <v>1548516459.6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134</v>
      </c>
      <c r="X466">
        <v>9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1548516459.6</v>
      </c>
      <c r="AH466">
        <v>404.98</v>
      </c>
      <c r="AI466">
        <v>398.378</v>
      </c>
      <c r="AJ466">
        <v>8.89335</v>
      </c>
      <c r="AK466">
        <v>4.0457</v>
      </c>
      <c r="AL466">
        <v>1412.11</v>
      </c>
      <c r="AM466">
        <v>98.9196</v>
      </c>
      <c r="AN466">
        <v>0.024335</v>
      </c>
      <c r="AO466">
        <v>11.8329</v>
      </c>
      <c r="AP466">
        <v>9.05079</v>
      </c>
      <c r="AQ466">
        <v>999.9</v>
      </c>
      <c r="AR466">
        <v>9986.25</v>
      </c>
      <c r="AS466">
        <v>0</v>
      </c>
      <c r="AT466">
        <v>0.219127</v>
      </c>
      <c r="AU466">
        <v>0</v>
      </c>
      <c r="AV466" t="s">
        <v>204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406.921401639344</v>
      </c>
      <c r="BE466">
        <v>3.91224973177188</v>
      </c>
      <c r="BF466">
        <v>1.15992417544605</v>
      </c>
      <c r="BG466">
        <v>-1</v>
      </c>
      <c r="BH466">
        <v>0</v>
      </c>
      <c r="BI466">
        <v>0</v>
      </c>
      <c r="BJ466" t="s">
        <v>205</v>
      </c>
      <c r="BK466">
        <v>1.88477</v>
      </c>
      <c r="BL466">
        <v>1.88168</v>
      </c>
      <c r="BM466">
        <v>1.88324</v>
      </c>
      <c r="BN466">
        <v>1.88195</v>
      </c>
      <c r="BO466">
        <v>1.88379</v>
      </c>
      <c r="BP466">
        <v>1.88308</v>
      </c>
      <c r="BQ466">
        <v>1.88479</v>
      </c>
      <c r="BR466">
        <v>1.8823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1312.19</v>
      </c>
      <c r="CJ466">
        <v>-1.25968</v>
      </c>
      <c r="CK466">
        <v>10.8169</v>
      </c>
      <c r="CL466">
        <v>11.9656</v>
      </c>
      <c r="CM466">
        <v>30.0009</v>
      </c>
      <c r="CN466">
        <v>11.8294</v>
      </c>
      <c r="CO466">
        <v>12.0498</v>
      </c>
      <c r="CP466">
        <v>-1</v>
      </c>
      <c r="CQ466">
        <v>0</v>
      </c>
      <c r="CR466">
        <v>100</v>
      </c>
      <c r="CS466">
        <v>-999.9</v>
      </c>
      <c r="CT466">
        <v>400</v>
      </c>
      <c r="CU466">
        <v>9.1608</v>
      </c>
      <c r="CV466">
        <v>103.566</v>
      </c>
      <c r="CW466">
        <v>103.012</v>
      </c>
    </row>
    <row r="467" spans="1:101">
      <c r="A467">
        <v>453</v>
      </c>
      <c r="B467">
        <v>1548516461.6</v>
      </c>
      <c r="C467">
        <v>1434.59999990463</v>
      </c>
      <c r="D467" t="s">
        <v>1120</v>
      </c>
      <c r="E467" t="s">
        <v>1121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924</v>
      </c>
      <c r="N467" t="s">
        <v>925</v>
      </c>
      <c r="O467" t="s">
        <v>566</v>
      </c>
      <c r="Q467">
        <v>1548516461.6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116</v>
      </c>
      <c r="X467">
        <v>8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1548516461.6</v>
      </c>
      <c r="AH467">
        <v>405.08</v>
      </c>
      <c r="AI467">
        <v>398.352</v>
      </c>
      <c r="AJ467">
        <v>8.8905</v>
      </c>
      <c r="AK467">
        <v>4.04538</v>
      </c>
      <c r="AL467">
        <v>1412.13</v>
      </c>
      <c r="AM467">
        <v>98.9201</v>
      </c>
      <c r="AN467">
        <v>0.0242949</v>
      </c>
      <c r="AO467">
        <v>11.82</v>
      </c>
      <c r="AP467">
        <v>9.0584</v>
      </c>
      <c r="AQ467">
        <v>999.9</v>
      </c>
      <c r="AR467">
        <v>9993.75</v>
      </c>
      <c r="AS467">
        <v>0</v>
      </c>
      <c r="AT467">
        <v>0.268431</v>
      </c>
      <c r="AU467">
        <v>0</v>
      </c>
      <c r="AV467" t="s">
        <v>204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407.051295081967</v>
      </c>
      <c r="BE467">
        <v>3.77851146312573</v>
      </c>
      <c r="BF467">
        <v>1.12054962866608</v>
      </c>
      <c r="BG467">
        <v>-1</v>
      </c>
      <c r="BH467">
        <v>0</v>
      </c>
      <c r="BI467">
        <v>0</v>
      </c>
      <c r="BJ467" t="s">
        <v>205</v>
      </c>
      <c r="BK467">
        <v>1.88477</v>
      </c>
      <c r="BL467">
        <v>1.88169</v>
      </c>
      <c r="BM467">
        <v>1.88323</v>
      </c>
      <c r="BN467">
        <v>1.88195</v>
      </c>
      <c r="BO467">
        <v>1.88379</v>
      </c>
      <c r="BP467">
        <v>1.88308</v>
      </c>
      <c r="BQ467">
        <v>1.88479</v>
      </c>
      <c r="BR467">
        <v>1.8823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1325.76</v>
      </c>
      <c r="CJ467">
        <v>-1.27875</v>
      </c>
      <c r="CK467">
        <v>10.8206</v>
      </c>
      <c r="CL467">
        <v>11.9684</v>
      </c>
      <c r="CM467">
        <v>30.0008</v>
      </c>
      <c r="CN467">
        <v>11.8318</v>
      </c>
      <c r="CO467">
        <v>12.0532</v>
      </c>
      <c r="CP467">
        <v>-1</v>
      </c>
      <c r="CQ467">
        <v>0</v>
      </c>
      <c r="CR467">
        <v>100</v>
      </c>
      <c r="CS467">
        <v>-999.9</v>
      </c>
      <c r="CT467">
        <v>400</v>
      </c>
      <c r="CU467">
        <v>9.1608</v>
      </c>
      <c r="CV467">
        <v>103.566</v>
      </c>
      <c r="CW467">
        <v>103.011</v>
      </c>
    </row>
    <row r="468" spans="1:101">
      <c r="A468">
        <v>454</v>
      </c>
      <c r="B468">
        <v>1548516463.6</v>
      </c>
      <c r="C468">
        <v>1436.59999990463</v>
      </c>
      <c r="D468" t="s">
        <v>1122</v>
      </c>
      <c r="E468" t="s">
        <v>1123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924</v>
      </c>
      <c r="N468" t="s">
        <v>925</v>
      </c>
      <c r="O468" t="s">
        <v>566</v>
      </c>
      <c r="Q468">
        <v>1548516463.6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113</v>
      </c>
      <c r="X468">
        <v>8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1548516463.6</v>
      </c>
      <c r="AH468">
        <v>405.151</v>
      </c>
      <c r="AI468">
        <v>398.331</v>
      </c>
      <c r="AJ468">
        <v>8.88894</v>
      </c>
      <c r="AK468">
        <v>4.04465</v>
      </c>
      <c r="AL468">
        <v>1412.28</v>
      </c>
      <c r="AM468">
        <v>98.9192</v>
      </c>
      <c r="AN468">
        <v>0.0244876</v>
      </c>
      <c r="AO468">
        <v>11.815</v>
      </c>
      <c r="AP468">
        <v>9.10656</v>
      </c>
      <c r="AQ468">
        <v>999.9</v>
      </c>
      <c r="AR468">
        <v>10000</v>
      </c>
      <c r="AS468">
        <v>0</v>
      </c>
      <c r="AT468">
        <v>0.312256</v>
      </c>
      <c r="AU468">
        <v>0</v>
      </c>
      <c r="AV468" t="s">
        <v>204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407.176918032787</v>
      </c>
      <c r="BE468">
        <v>3.65682508694136</v>
      </c>
      <c r="BF468">
        <v>1.08471082941276</v>
      </c>
      <c r="BG468">
        <v>-1</v>
      </c>
      <c r="BH468">
        <v>0</v>
      </c>
      <c r="BI468">
        <v>0</v>
      </c>
      <c r="BJ468" t="s">
        <v>205</v>
      </c>
      <c r="BK468">
        <v>1.88477</v>
      </c>
      <c r="BL468">
        <v>1.8817</v>
      </c>
      <c r="BM468">
        <v>1.88324</v>
      </c>
      <c r="BN468">
        <v>1.88192</v>
      </c>
      <c r="BO468">
        <v>1.88376</v>
      </c>
      <c r="BP468">
        <v>1.88309</v>
      </c>
      <c r="BQ468">
        <v>1.88478</v>
      </c>
      <c r="BR468">
        <v>1.8823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1327.47</v>
      </c>
      <c r="CJ468">
        <v>-1.28935</v>
      </c>
      <c r="CK468">
        <v>10.8246</v>
      </c>
      <c r="CL468">
        <v>11.9717</v>
      </c>
      <c r="CM468">
        <v>30.0009</v>
      </c>
      <c r="CN468">
        <v>11.8349</v>
      </c>
      <c r="CO468">
        <v>12.0569</v>
      </c>
      <c r="CP468">
        <v>-1</v>
      </c>
      <c r="CQ468">
        <v>0</v>
      </c>
      <c r="CR468">
        <v>100</v>
      </c>
      <c r="CS468">
        <v>-999.9</v>
      </c>
      <c r="CT468">
        <v>400</v>
      </c>
      <c r="CU468">
        <v>9.1608</v>
      </c>
      <c r="CV468">
        <v>103.564</v>
      </c>
      <c r="CW468">
        <v>103.011</v>
      </c>
    </row>
    <row r="469" spans="1:101">
      <c r="A469">
        <v>455</v>
      </c>
      <c r="B469">
        <v>1548516465.6</v>
      </c>
      <c r="C469">
        <v>1438.59999990463</v>
      </c>
      <c r="D469" t="s">
        <v>1124</v>
      </c>
      <c r="E469" t="s">
        <v>1125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924</v>
      </c>
      <c r="N469" t="s">
        <v>925</v>
      </c>
      <c r="O469" t="s">
        <v>566</v>
      </c>
      <c r="Q469">
        <v>1548516465.6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117</v>
      </c>
      <c r="X469">
        <v>8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1548516465.6</v>
      </c>
      <c r="AH469">
        <v>405.238</v>
      </c>
      <c r="AI469">
        <v>398.389</v>
      </c>
      <c r="AJ469">
        <v>8.89528</v>
      </c>
      <c r="AK469">
        <v>4.04336</v>
      </c>
      <c r="AL469">
        <v>1412.46</v>
      </c>
      <c r="AM469">
        <v>98.9191</v>
      </c>
      <c r="AN469">
        <v>0.0245876</v>
      </c>
      <c r="AO469">
        <v>11.8323</v>
      </c>
      <c r="AP469">
        <v>9.22682</v>
      </c>
      <c r="AQ469">
        <v>999.9</v>
      </c>
      <c r="AR469">
        <v>9978.75</v>
      </c>
      <c r="AS469">
        <v>0</v>
      </c>
      <c r="AT469">
        <v>0.314995</v>
      </c>
      <c r="AU469">
        <v>0</v>
      </c>
      <c r="AV469" t="s">
        <v>204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407.298360655738</v>
      </c>
      <c r="BE469">
        <v>3.54153352448437</v>
      </c>
      <c r="BF469">
        <v>1.05090008311045</v>
      </c>
      <c r="BG469">
        <v>-1</v>
      </c>
      <c r="BH469">
        <v>0</v>
      </c>
      <c r="BI469">
        <v>0</v>
      </c>
      <c r="BJ469" t="s">
        <v>205</v>
      </c>
      <c r="BK469">
        <v>1.88477</v>
      </c>
      <c r="BL469">
        <v>1.8817</v>
      </c>
      <c r="BM469">
        <v>1.88323</v>
      </c>
      <c r="BN469">
        <v>1.88191</v>
      </c>
      <c r="BO469">
        <v>1.88374</v>
      </c>
      <c r="BP469">
        <v>1.88306</v>
      </c>
      <c r="BQ469">
        <v>1.88478</v>
      </c>
      <c r="BR469">
        <v>1.88229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1325.25</v>
      </c>
      <c r="CJ469">
        <v>-1.29782</v>
      </c>
      <c r="CK469">
        <v>10.8292</v>
      </c>
      <c r="CL469">
        <v>11.9755</v>
      </c>
      <c r="CM469">
        <v>30.001</v>
      </c>
      <c r="CN469">
        <v>11.8383</v>
      </c>
      <c r="CO469">
        <v>12.0606</v>
      </c>
      <c r="CP469">
        <v>-1</v>
      </c>
      <c r="CQ469">
        <v>0</v>
      </c>
      <c r="CR469">
        <v>100</v>
      </c>
      <c r="CS469">
        <v>-999.9</v>
      </c>
      <c r="CT469">
        <v>400</v>
      </c>
      <c r="CU469">
        <v>9.1608</v>
      </c>
      <c r="CV469">
        <v>103.563</v>
      </c>
      <c r="CW469">
        <v>103.009</v>
      </c>
    </row>
    <row r="470" spans="1:101">
      <c r="A470">
        <v>456</v>
      </c>
      <c r="B470">
        <v>1548516467.6</v>
      </c>
      <c r="C470">
        <v>1440.59999990463</v>
      </c>
      <c r="D470" t="s">
        <v>1126</v>
      </c>
      <c r="E470" t="s">
        <v>1127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924</v>
      </c>
      <c r="N470" t="s">
        <v>925</v>
      </c>
      <c r="O470" t="s">
        <v>566</v>
      </c>
      <c r="Q470">
        <v>1548516467.6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124</v>
      </c>
      <c r="X470">
        <v>9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1548516467.6</v>
      </c>
      <c r="AH470">
        <v>405.316</v>
      </c>
      <c r="AI470">
        <v>398.403</v>
      </c>
      <c r="AJ470">
        <v>8.90316</v>
      </c>
      <c r="AK470">
        <v>4.04225</v>
      </c>
      <c r="AL470">
        <v>1412.39</v>
      </c>
      <c r="AM470">
        <v>98.9193</v>
      </c>
      <c r="AN470">
        <v>0.0246225</v>
      </c>
      <c r="AO470">
        <v>11.8409</v>
      </c>
      <c r="AP470">
        <v>9.38672</v>
      </c>
      <c r="AQ470">
        <v>999.9</v>
      </c>
      <c r="AR470">
        <v>9999.38</v>
      </c>
      <c r="AS470">
        <v>0</v>
      </c>
      <c r="AT470">
        <v>0.325952</v>
      </c>
      <c r="AU470">
        <v>0</v>
      </c>
      <c r="AV470" t="s">
        <v>204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407.418450819672</v>
      </c>
      <c r="BE470">
        <v>3.42362601754711</v>
      </c>
      <c r="BF470">
        <v>1.01548741508905</v>
      </c>
      <c r="BG470">
        <v>-1</v>
      </c>
      <c r="BH470">
        <v>0</v>
      </c>
      <c r="BI470">
        <v>0</v>
      </c>
      <c r="BJ470" t="s">
        <v>205</v>
      </c>
      <c r="BK470">
        <v>1.88476</v>
      </c>
      <c r="BL470">
        <v>1.8817</v>
      </c>
      <c r="BM470">
        <v>1.88322</v>
      </c>
      <c r="BN470">
        <v>1.88194</v>
      </c>
      <c r="BO470">
        <v>1.88374</v>
      </c>
      <c r="BP470">
        <v>1.88305</v>
      </c>
      <c r="BQ470">
        <v>1.88478</v>
      </c>
      <c r="BR470">
        <v>1.88229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1319.91</v>
      </c>
      <c r="CJ470">
        <v>-1.30206</v>
      </c>
      <c r="CK470">
        <v>10.8337</v>
      </c>
      <c r="CL470">
        <v>11.9789</v>
      </c>
      <c r="CM470">
        <v>30.0009</v>
      </c>
      <c r="CN470">
        <v>11.8417</v>
      </c>
      <c r="CO470">
        <v>12.0643</v>
      </c>
      <c r="CP470">
        <v>-1</v>
      </c>
      <c r="CQ470">
        <v>0</v>
      </c>
      <c r="CR470">
        <v>100</v>
      </c>
      <c r="CS470">
        <v>-999.9</v>
      </c>
      <c r="CT470">
        <v>400</v>
      </c>
      <c r="CU470">
        <v>9.1608</v>
      </c>
      <c r="CV470">
        <v>103.562</v>
      </c>
      <c r="CW470">
        <v>103.008</v>
      </c>
    </row>
    <row r="471" spans="1:101">
      <c r="A471">
        <v>457</v>
      </c>
      <c r="B471">
        <v>1548516469.6</v>
      </c>
      <c r="C471">
        <v>1442.59999990463</v>
      </c>
      <c r="D471" t="s">
        <v>1128</v>
      </c>
      <c r="E471" t="s">
        <v>1129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924</v>
      </c>
      <c r="N471" t="s">
        <v>925</v>
      </c>
      <c r="O471" t="s">
        <v>566</v>
      </c>
      <c r="Q471">
        <v>1548516469.6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123</v>
      </c>
      <c r="X471">
        <v>9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1548516469.6</v>
      </c>
      <c r="AH471">
        <v>405.409</v>
      </c>
      <c r="AI471">
        <v>398.368</v>
      </c>
      <c r="AJ471">
        <v>8.90258</v>
      </c>
      <c r="AK471">
        <v>4.04171</v>
      </c>
      <c r="AL471">
        <v>1412.51</v>
      </c>
      <c r="AM471">
        <v>98.9181</v>
      </c>
      <c r="AN471">
        <v>0.0247207</v>
      </c>
      <c r="AO471">
        <v>11.8329</v>
      </c>
      <c r="AP471">
        <v>9.47031</v>
      </c>
      <c r="AQ471">
        <v>999.9</v>
      </c>
      <c r="AR471">
        <v>10020</v>
      </c>
      <c r="AS471">
        <v>0</v>
      </c>
      <c r="AT471">
        <v>0.328691</v>
      </c>
      <c r="AU471">
        <v>0</v>
      </c>
      <c r="AV471" t="s">
        <v>204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407.535442622951</v>
      </c>
      <c r="BE471">
        <v>3.31464972885216</v>
      </c>
      <c r="BF471">
        <v>0.982501675209687</v>
      </c>
      <c r="BG471">
        <v>-1</v>
      </c>
      <c r="BH471">
        <v>0</v>
      </c>
      <c r="BI471">
        <v>0</v>
      </c>
      <c r="BJ471" t="s">
        <v>205</v>
      </c>
      <c r="BK471">
        <v>1.88476</v>
      </c>
      <c r="BL471">
        <v>1.8817</v>
      </c>
      <c r="BM471">
        <v>1.88323</v>
      </c>
      <c r="BN471">
        <v>1.88194</v>
      </c>
      <c r="BO471">
        <v>1.88376</v>
      </c>
      <c r="BP471">
        <v>1.88307</v>
      </c>
      <c r="BQ471">
        <v>1.88477</v>
      </c>
      <c r="BR471">
        <v>1.88229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1320.54</v>
      </c>
      <c r="CJ471">
        <v>-1.30206</v>
      </c>
      <c r="CK471">
        <v>10.8382</v>
      </c>
      <c r="CL471">
        <v>11.9826</v>
      </c>
      <c r="CM471">
        <v>30.0009</v>
      </c>
      <c r="CN471">
        <v>11.8451</v>
      </c>
      <c r="CO471">
        <v>12.0686</v>
      </c>
      <c r="CP471">
        <v>-1</v>
      </c>
      <c r="CQ471">
        <v>0</v>
      </c>
      <c r="CR471">
        <v>100</v>
      </c>
      <c r="CS471">
        <v>-999.9</v>
      </c>
      <c r="CT471">
        <v>400</v>
      </c>
      <c r="CU471">
        <v>9.1608</v>
      </c>
      <c r="CV471">
        <v>103.561</v>
      </c>
      <c r="CW471">
        <v>103.007</v>
      </c>
    </row>
    <row r="472" spans="1:101">
      <c r="A472">
        <v>458</v>
      </c>
      <c r="B472">
        <v>1548516471.6</v>
      </c>
      <c r="C472">
        <v>1444.59999990463</v>
      </c>
      <c r="D472" t="s">
        <v>1130</v>
      </c>
      <c r="E472" t="s">
        <v>1131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924</v>
      </c>
      <c r="N472" t="s">
        <v>925</v>
      </c>
      <c r="O472" t="s">
        <v>566</v>
      </c>
      <c r="Q472">
        <v>1548516471.6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109</v>
      </c>
      <c r="X472">
        <v>8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1548516471.6</v>
      </c>
      <c r="AH472">
        <v>405.507</v>
      </c>
      <c r="AI472">
        <v>398.365</v>
      </c>
      <c r="AJ472">
        <v>8.89557</v>
      </c>
      <c r="AK472">
        <v>4.04125</v>
      </c>
      <c r="AL472">
        <v>1412.5</v>
      </c>
      <c r="AM472">
        <v>98.9175</v>
      </c>
      <c r="AN472">
        <v>0.0244004</v>
      </c>
      <c r="AO472">
        <v>11.8317</v>
      </c>
      <c r="AP472">
        <v>9.46189</v>
      </c>
      <c r="AQ472">
        <v>999.9</v>
      </c>
      <c r="AR472">
        <v>9985.62</v>
      </c>
      <c r="AS472">
        <v>0</v>
      </c>
      <c r="AT472">
        <v>0.317734</v>
      </c>
      <c r="AU472">
        <v>0</v>
      </c>
      <c r="AV472" t="s">
        <v>204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407.648959016393</v>
      </c>
      <c r="BE472">
        <v>3.21332008898756</v>
      </c>
      <c r="BF472">
        <v>0.951764723282114</v>
      </c>
      <c r="BG472">
        <v>-1</v>
      </c>
      <c r="BH472">
        <v>0</v>
      </c>
      <c r="BI472">
        <v>0</v>
      </c>
      <c r="BJ472" t="s">
        <v>205</v>
      </c>
      <c r="BK472">
        <v>1.88476</v>
      </c>
      <c r="BL472">
        <v>1.88171</v>
      </c>
      <c r="BM472">
        <v>1.88323</v>
      </c>
      <c r="BN472">
        <v>1.88193</v>
      </c>
      <c r="BO472">
        <v>1.88378</v>
      </c>
      <c r="BP472">
        <v>1.88308</v>
      </c>
      <c r="BQ472">
        <v>1.88478</v>
      </c>
      <c r="BR472">
        <v>1.8823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1330.88</v>
      </c>
      <c r="CJ472">
        <v>-1.30205</v>
      </c>
      <c r="CK472">
        <v>10.8427</v>
      </c>
      <c r="CL472">
        <v>11.9866</v>
      </c>
      <c r="CM472">
        <v>30.0011</v>
      </c>
      <c r="CN472">
        <v>11.8485</v>
      </c>
      <c r="CO472">
        <v>12.073</v>
      </c>
      <c r="CP472">
        <v>-1</v>
      </c>
      <c r="CQ472">
        <v>0</v>
      </c>
      <c r="CR472">
        <v>100</v>
      </c>
      <c r="CS472">
        <v>-999.9</v>
      </c>
      <c r="CT472">
        <v>400</v>
      </c>
      <c r="CU472">
        <v>9.1608</v>
      </c>
      <c r="CV472">
        <v>103.56</v>
      </c>
      <c r="CW472">
        <v>103.006</v>
      </c>
    </row>
    <row r="473" spans="1:101">
      <c r="A473">
        <v>459</v>
      </c>
      <c r="B473">
        <v>1548516473.6</v>
      </c>
      <c r="C473">
        <v>1446.59999990463</v>
      </c>
      <c r="D473" t="s">
        <v>1132</v>
      </c>
      <c r="E473" t="s">
        <v>1133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924</v>
      </c>
      <c r="N473" t="s">
        <v>925</v>
      </c>
      <c r="O473" t="s">
        <v>566</v>
      </c>
      <c r="Q473">
        <v>1548516473.6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118</v>
      </c>
      <c r="X473">
        <v>8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1548516473.6</v>
      </c>
      <c r="AH473">
        <v>405.542</v>
      </c>
      <c r="AI473">
        <v>398.366</v>
      </c>
      <c r="AJ473">
        <v>8.89159</v>
      </c>
      <c r="AK473">
        <v>4.04043</v>
      </c>
      <c r="AL473">
        <v>1412.65</v>
      </c>
      <c r="AM473">
        <v>98.9182</v>
      </c>
      <c r="AN473">
        <v>0.0244384</v>
      </c>
      <c r="AO473">
        <v>11.8329</v>
      </c>
      <c r="AP473">
        <v>9.45253</v>
      </c>
      <c r="AQ473">
        <v>999.9</v>
      </c>
      <c r="AR473">
        <v>9986.25</v>
      </c>
      <c r="AS473">
        <v>0</v>
      </c>
      <c r="AT473">
        <v>0.290344</v>
      </c>
      <c r="AU473">
        <v>0</v>
      </c>
      <c r="AV473" t="s">
        <v>204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407.759319672131</v>
      </c>
      <c r="BE473">
        <v>3.11647375403303</v>
      </c>
      <c r="BF473">
        <v>0.922288051678403</v>
      </c>
      <c r="BG473">
        <v>-1</v>
      </c>
      <c r="BH473">
        <v>0</v>
      </c>
      <c r="BI473">
        <v>0</v>
      </c>
      <c r="BJ473" t="s">
        <v>205</v>
      </c>
      <c r="BK473">
        <v>1.88476</v>
      </c>
      <c r="BL473">
        <v>1.88171</v>
      </c>
      <c r="BM473">
        <v>1.88323</v>
      </c>
      <c r="BN473">
        <v>1.88192</v>
      </c>
      <c r="BO473">
        <v>1.88376</v>
      </c>
      <c r="BP473">
        <v>1.88307</v>
      </c>
      <c r="BQ473">
        <v>1.88477</v>
      </c>
      <c r="BR473">
        <v>1.88231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1324.73</v>
      </c>
      <c r="CJ473">
        <v>-1.30205</v>
      </c>
      <c r="CK473">
        <v>10.8472</v>
      </c>
      <c r="CL473">
        <v>11.9907</v>
      </c>
      <c r="CM473">
        <v>30.0011</v>
      </c>
      <c r="CN473">
        <v>11.8522</v>
      </c>
      <c r="CO473">
        <v>12.0773</v>
      </c>
      <c r="CP473">
        <v>-1</v>
      </c>
      <c r="CQ473">
        <v>0</v>
      </c>
      <c r="CR473">
        <v>100</v>
      </c>
      <c r="CS473">
        <v>-999.9</v>
      </c>
      <c r="CT473">
        <v>400</v>
      </c>
      <c r="CU473">
        <v>9.1608</v>
      </c>
      <c r="CV473">
        <v>103.558</v>
      </c>
      <c r="CW473">
        <v>103.005</v>
      </c>
    </row>
    <row r="474" spans="1:101">
      <c r="A474">
        <v>460</v>
      </c>
      <c r="B474">
        <v>1548516475.6</v>
      </c>
      <c r="C474">
        <v>1448.59999990463</v>
      </c>
      <c r="D474" t="s">
        <v>1134</v>
      </c>
      <c r="E474" t="s">
        <v>1135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924</v>
      </c>
      <c r="N474" t="s">
        <v>925</v>
      </c>
      <c r="O474" t="s">
        <v>566</v>
      </c>
      <c r="Q474">
        <v>1548516475.6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125</v>
      </c>
      <c r="X474">
        <v>9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1548516475.6</v>
      </c>
      <c r="AH474">
        <v>405.621</v>
      </c>
      <c r="AI474">
        <v>398.384</v>
      </c>
      <c r="AJ474">
        <v>8.89306</v>
      </c>
      <c r="AK474">
        <v>4.03999</v>
      </c>
      <c r="AL474">
        <v>1412.62</v>
      </c>
      <c r="AM474">
        <v>98.9175</v>
      </c>
      <c r="AN474">
        <v>0.0248035</v>
      </c>
      <c r="AO474">
        <v>11.8098</v>
      </c>
      <c r="AP474">
        <v>9.46898</v>
      </c>
      <c r="AQ474">
        <v>999.9</v>
      </c>
      <c r="AR474">
        <v>10026.9</v>
      </c>
      <c r="AS474">
        <v>0</v>
      </c>
      <c r="AT474">
        <v>0.273909</v>
      </c>
      <c r="AU474">
        <v>0</v>
      </c>
      <c r="AV474" t="s">
        <v>204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407.865131147541</v>
      </c>
      <c r="BE474">
        <v>3.02682770373707</v>
      </c>
      <c r="BF474">
        <v>0.895299097845855</v>
      </c>
      <c r="BG474">
        <v>-1</v>
      </c>
      <c r="BH474">
        <v>0</v>
      </c>
      <c r="BI474">
        <v>0</v>
      </c>
      <c r="BJ474" t="s">
        <v>205</v>
      </c>
      <c r="BK474">
        <v>1.88475</v>
      </c>
      <c r="BL474">
        <v>1.8817</v>
      </c>
      <c r="BM474">
        <v>1.88322</v>
      </c>
      <c r="BN474">
        <v>1.88193</v>
      </c>
      <c r="BO474">
        <v>1.88376</v>
      </c>
      <c r="BP474">
        <v>1.88306</v>
      </c>
      <c r="BQ474">
        <v>1.88477</v>
      </c>
      <c r="BR474">
        <v>1.88231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1319.39</v>
      </c>
      <c r="CJ474">
        <v>-1.29993</v>
      </c>
      <c r="CK474">
        <v>10.8517</v>
      </c>
      <c r="CL474">
        <v>11.995</v>
      </c>
      <c r="CM474">
        <v>30.0012</v>
      </c>
      <c r="CN474">
        <v>11.8559</v>
      </c>
      <c r="CO474">
        <v>12.0822</v>
      </c>
      <c r="CP474">
        <v>-1</v>
      </c>
      <c r="CQ474">
        <v>0</v>
      </c>
      <c r="CR474">
        <v>100</v>
      </c>
      <c r="CS474">
        <v>-999.9</v>
      </c>
      <c r="CT474">
        <v>400</v>
      </c>
      <c r="CU474">
        <v>9.1608</v>
      </c>
      <c r="CV474">
        <v>103.557</v>
      </c>
      <c r="CW474">
        <v>103.003</v>
      </c>
    </row>
    <row r="475" spans="1:101">
      <c r="A475">
        <v>461</v>
      </c>
      <c r="B475">
        <v>1548516477.6</v>
      </c>
      <c r="C475">
        <v>1450.59999990463</v>
      </c>
      <c r="D475" t="s">
        <v>1136</v>
      </c>
      <c r="E475" t="s">
        <v>1137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924</v>
      </c>
      <c r="N475" t="s">
        <v>925</v>
      </c>
      <c r="O475" t="s">
        <v>566</v>
      </c>
      <c r="Q475">
        <v>1548516477.6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129</v>
      </c>
      <c r="X475">
        <v>9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1548516477.6</v>
      </c>
      <c r="AH475">
        <v>405.687</v>
      </c>
      <c r="AI475">
        <v>398.418</v>
      </c>
      <c r="AJ475">
        <v>8.88743</v>
      </c>
      <c r="AK475">
        <v>4.03931</v>
      </c>
      <c r="AL475">
        <v>1412.46</v>
      </c>
      <c r="AM475">
        <v>98.9166</v>
      </c>
      <c r="AN475">
        <v>0.024742</v>
      </c>
      <c r="AO475">
        <v>11.7849</v>
      </c>
      <c r="AP475">
        <v>9.49597</v>
      </c>
      <c r="AQ475">
        <v>999.9</v>
      </c>
      <c r="AR475">
        <v>10026.9</v>
      </c>
      <c r="AS475">
        <v>0</v>
      </c>
      <c r="AT475">
        <v>0.273909</v>
      </c>
      <c r="AU475">
        <v>0</v>
      </c>
      <c r="AV475" t="s">
        <v>204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407.967770491803</v>
      </c>
      <c r="BE475">
        <v>2.9465806460406</v>
      </c>
      <c r="BF475">
        <v>0.871202718564505</v>
      </c>
      <c r="BG475">
        <v>-1</v>
      </c>
      <c r="BH475">
        <v>0</v>
      </c>
      <c r="BI475">
        <v>0</v>
      </c>
      <c r="BJ475" t="s">
        <v>205</v>
      </c>
      <c r="BK475">
        <v>1.88475</v>
      </c>
      <c r="BL475">
        <v>1.8817</v>
      </c>
      <c r="BM475">
        <v>1.88324</v>
      </c>
      <c r="BN475">
        <v>1.88195</v>
      </c>
      <c r="BO475">
        <v>1.88379</v>
      </c>
      <c r="BP475">
        <v>1.88308</v>
      </c>
      <c r="BQ475">
        <v>1.88479</v>
      </c>
      <c r="BR475">
        <v>1.88232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1316.21</v>
      </c>
      <c r="CJ475">
        <v>-1.29993</v>
      </c>
      <c r="CK475">
        <v>10.856</v>
      </c>
      <c r="CL475">
        <v>11.9996</v>
      </c>
      <c r="CM475">
        <v>30.0012</v>
      </c>
      <c r="CN475">
        <v>11.8599</v>
      </c>
      <c r="CO475">
        <v>12.0872</v>
      </c>
      <c r="CP475">
        <v>-1</v>
      </c>
      <c r="CQ475">
        <v>0</v>
      </c>
      <c r="CR475">
        <v>100</v>
      </c>
      <c r="CS475">
        <v>-999.9</v>
      </c>
      <c r="CT475">
        <v>400</v>
      </c>
      <c r="CU475">
        <v>9.1608</v>
      </c>
      <c r="CV475">
        <v>103.556</v>
      </c>
      <c r="CW475">
        <v>103.001</v>
      </c>
    </row>
    <row r="476" spans="1:101">
      <c r="A476">
        <v>462</v>
      </c>
      <c r="B476">
        <v>1548516479.6</v>
      </c>
      <c r="C476">
        <v>1452.59999990463</v>
      </c>
      <c r="D476" t="s">
        <v>1138</v>
      </c>
      <c r="E476" t="s">
        <v>1139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924</v>
      </c>
      <c r="N476" t="s">
        <v>925</v>
      </c>
      <c r="O476" t="s">
        <v>566</v>
      </c>
      <c r="Q476">
        <v>1548516479.6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129</v>
      </c>
      <c r="X476">
        <v>9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1548516479.6</v>
      </c>
      <c r="AH476">
        <v>405.697</v>
      </c>
      <c r="AI476">
        <v>398.425</v>
      </c>
      <c r="AJ476">
        <v>8.87814</v>
      </c>
      <c r="AK476">
        <v>4.03822</v>
      </c>
      <c r="AL476">
        <v>1412.29</v>
      </c>
      <c r="AM476">
        <v>98.9163</v>
      </c>
      <c r="AN476">
        <v>0.0247188</v>
      </c>
      <c r="AO476">
        <v>11.7717</v>
      </c>
      <c r="AP476">
        <v>9.4924</v>
      </c>
      <c r="AQ476">
        <v>999.9</v>
      </c>
      <c r="AR476">
        <v>10001.2</v>
      </c>
      <c r="AS476">
        <v>0</v>
      </c>
      <c r="AT476">
        <v>0.298561</v>
      </c>
      <c r="AU476">
        <v>0</v>
      </c>
      <c r="AV476" t="s">
        <v>204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408.067532786885</v>
      </c>
      <c r="BE476">
        <v>2.86114211211982</v>
      </c>
      <c r="BF476">
        <v>0.845554829822701</v>
      </c>
      <c r="BG476">
        <v>-1</v>
      </c>
      <c r="BH476">
        <v>0</v>
      </c>
      <c r="BI476">
        <v>0</v>
      </c>
      <c r="BJ476" t="s">
        <v>205</v>
      </c>
      <c r="BK476">
        <v>1.88477</v>
      </c>
      <c r="BL476">
        <v>1.88171</v>
      </c>
      <c r="BM476">
        <v>1.88324</v>
      </c>
      <c r="BN476">
        <v>1.88195</v>
      </c>
      <c r="BO476">
        <v>1.88379</v>
      </c>
      <c r="BP476">
        <v>1.88309</v>
      </c>
      <c r="BQ476">
        <v>1.8848</v>
      </c>
      <c r="BR476">
        <v>1.88231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1315.85</v>
      </c>
      <c r="CJ476">
        <v>-1.30205</v>
      </c>
      <c r="CK476">
        <v>10.8605</v>
      </c>
      <c r="CL476">
        <v>12.004</v>
      </c>
      <c r="CM476">
        <v>30.0011</v>
      </c>
      <c r="CN476">
        <v>11.8639</v>
      </c>
      <c r="CO476">
        <v>12.0922</v>
      </c>
      <c r="CP476">
        <v>-1</v>
      </c>
      <c r="CQ476">
        <v>0</v>
      </c>
      <c r="CR476">
        <v>100</v>
      </c>
      <c r="CS476">
        <v>-999.9</v>
      </c>
      <c r="CT476">
        <v>400</v>
      </c>
      <c r="CU476">
        <v>9.1608</v>
      </c>
      <c r="CV476">
        <v>103.554</v>
      </c>
      <c r="CW476">
        <v>103</v>
      </c>
    </row>
    <row r="477" spans="1:101">
      <c r="A477">
        <v>463</v>
      </c>
      <c r="B477">
        <v>1548516481.6</v>
      </c>
      <c r="C477">
        <v>1454.59999990463</v>
      </c>
      <c r="D477" t="s">
        <v>1140</v>
      </c>
      <c r="E477" t="s">
        <v>1141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924</v>
      </c>
      <c r="N477" t="s">
        <v>925</v>
      </c>
      <c r="O477" t="s">
        <v>566</v>
      </c>
      <c r="Q477">
        <v>1548516481.6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113</v>
      </c>
      <c r="X477">
        <v>8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1548516481.6</v>
      </c>
      <c r="AH477">
        <v>405.793</v>
      </c>
      <c r="AI477">
        <v>398.429</v>
      </c>
      <c r="AJ477">
        <v>8.87691</v>
      </c>
      <c r="AK477">
        <v>4.03769</v>
      </c>
      <c r="AL477">
        <v>1412.02</v>
      </c>
      <c r="AM477">
        <v>98.9158</v>
      </c>
      <c r="AN477">
        <v>0.0248066</v>
      </c>
      <c r="AO477">
        <v>11.7515</v>
      </c>
      <c r="AP477">
        <v>9.50266</v>
      </c>
      <c r="AQ477">
        <v>999.9</v>
      </c>
      <c r="AR477">
        <v>9983.12</v>
      </c>
      <c r="AS477">
        <v>0</v>
      </c>
      <c r="AT477">
        <v>0.325952</v>
      </c>
      <c r="AU477">
        <v>0</v>
      </c>
      <c r="AV477" t="s">
        <v>204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408.163590163934</v>
      </c>
      <c r="BE477">
        <v>2.77187993829268</v>
      </c>
      <c r="BF477">
        <v>0.818935662259036</v>
      </c>
      <c r="BG477">
        <v>-1</v>
      </c>
      <c r="BH477">
        <v>0</v>
      </c>
      <c r="BI477">
        <v>0</v>
      </c>
      <c r="BJ477" t="s">
        <v>205</v>
      </c>
      <c r="BK477">
        <v>1.88476</v>
      </c>
      <c r="BL477">
        <v>1.88171</v>
      </c>
      <c r="BM477">
        <v>1.88323</v>
      </c>
      <c r="BN477">
        <v>1.88194</v>
      </c>
      <c r="BO477">
        <v>1.88378</v>
      </c>
      <c r="BP477">
        <v>1.88309</v>
      </c>
      <c r="BQ477">
        <v>1.88479</v>
      </c>
      <c r="BR477">
        <v>1.88231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1327.88</v>
      </c>
      <c r="CJ477">
        <v>-1.30205</v>
      </c>
      <c r="CK477">
        <v>10.8649</v>
      </c>
      <c r="CL477">
        <v>12.0083</v>
      </c>
      <c r="CM477">
        <v>30.0012</v>
      </c>
      <c r="CN477">
        <v>11.8679</v>
      </c>
      <c r="CO477">
        <v>12.0971</v>
      </c>
      <c r="CP477">
        <v>-1</v>
      </c>
      <c r="CQ477">
        <v>0</v>
      </c>
      <c r="CR477">
        <v>100</v>
      </c>
      <c r="CS477">
        <v>-999.9</v>
      </c>
      <c r="CT477">
        <v>400</v>
      </c>
      <c r="CU477">
        <v>9.1608</v>
      </c>
      <c r="CV477">
        <v>103.554</v>
      </c>
      <c r="CW477">
        <v>102.999</v>
      </c>
    </row>
    <row r="478" spans="1:101">
      <c r="A478">
        <v>464</v>
      </c>
      <c r="B478">
        <v>1548516483.6</v>
      </c>
      <c r="C478">
        <v>1456.59999990463</v>
      </c>
      <c r="D478" t="s">
        <v>1142</v>
      </c>
      <c r="E478" t="s">
        <v>1143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924</v>
      </c>
      <c r="N478" t="s">
        <v>925</v>
      </c>
      <c r="O478" t="s">
        <v>566</v>
      </c>
      <c r="Q478">
        <v>1548516483.6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116</v>
      </c>
      <c r="X478">
        <v>8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1548516483.6</v>
      </c>
      <c r="AH478">
        <v>405.915</v>
      </c>
      <c r="AI478">
        <v>398.439</v>
      </c>
      <c r="AJ478">
        <v>8.88201</v>
      </c>
      <c r="AK478">
        <v>4.0373</v>
      </c>
      <c r="AL478">
        <v>1412.2</v>
      </c>
      <c r="AM478">
        <v>98.9165</v>
      </c>
      <c r="AN478">
        <v>0.0246201</v>
      </c>
      <c r="AO478">
        <v>11.7561</v>
      </c>
      <c r="AP478">
        <v>9.53648</v>
      </c>
      <c r="AQ478">
        <v>999.9</v>
      </c>
      <c r="AR478">
        <v>10015.6</v>
      </c>
      <c r="AS478">
        <v>0</v>
      </c>
      <c r="AT478">
        <v>0.328691</v>
      </c>
      <c r="AU478">
        <v>0</v>
      </c>
      <c r="AV478" t="s">
        <v>204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408.257721311475</v>
      </c>
      <c r="BE478">
        <v>2.69483770128311</v>
      </c>
      <c r="BF478">
        <v>0.795770440808061</v>
      </c>
      <c r="BG478">
        <v>-1</v>
      </c>
      <c r="BH478">
        <v>0</v>
      </c>
      <c r="BI478">
        <v>0</v>
      </c>
      <c r="BJ478" t="s">
        <v>205</v>
      </c>
      <c r="BK478">
        <v>1.88476</v>
      </c>
      <c r="BL478">
        <v>1.8817</v>
      </c>
      <c r="BM478">
        <v>1.88323</v>
      </c>
      <c r="BN478">
        <v>1.88195</v>
      </c>
      <c r="BO478">
        <v>1.88381</v>
      </c>
      <c r="BP478">
        <v>1.88309</v>
      </c>
      <c r="BQ478">
        <v>1.88479</v>
      </c>
      <c r="BR478">
        <v>1.8823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1325.8</v>
      </c>
      <c r="CJ478">
        <v>-1.30204</v>
      </c>
      <c r="CK478">
        <v>10.8692</v>
      </c>
      <c r="CL478">
        <v>12.0133</v>
      </c>
      <c r="CM478">
        <v>30.0012</v>
      </c>
      <c r="CN478">
        <v>11.8722</v>
      </c>
      <c r="CO478">
        <v>12.1026</v>
      </c>
      <c r="CP478">
        <v>-1</v>
      </c>
      <c r="CQ478">
        <v>0</v>
      </c>
      <c r="CR478">
        <v>100</v>
      </c>
      <c r="CS478">
        <v>-999.9</v>
      </c>
      <c r="CT478">
        <v>400</v>
      </c>
      <c r="CU478">
        <v>9.1608</v>
      </c>
      <c r="CV478">
        <v>103.553</v>
      </c>
      <c r="CW478">
        <v>102.998</v>
      </c>
    </row>
    <row r="479" spans="1:101">
      <c r="A479">
        <v>465</v>
      </c>
      <c r="B479">
        <v>1548516485.6</v>
      </c>
      <c r="C479">
        <v>1458.59999990463</v>
      </c>
      <c r="D479" t="s">
        <v>1144</v>
      </c>
      <c r="E479" t="s">
        <v>1145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924</v>
      </c>
      <c r="N479" t="s">
        <v>925</v>
      </c>
      <c r="O479" t="s">
        <v>566</v>
      </c>
      <c r="Q479">
        <v>1548516485.6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120</v>
      </c>
      <c r="X479">
        <v>8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1548516485.6</v>
      </c>
      <c r="AH479">
        <v>405.984</v>
      </c>
      <c r="AI479">
        <v>398.425</v>
      </c>
      <c r="AJ479">
        <v>8.88792</v>
      </c>
      <c r="AK479">
        <v>4.03609</v>
      </c>
      <c r="AL479">
        <v>1412.14</v>
      </c>
      <c r="AM479">
        <v>98.917</v>
      </c>
      <c r="AN479">
        <v>0.024548</v>
      </c>
      <c r="AO479">
        <v>11.7659</v>
      </c>
      <c r="AP479">
        <v>9.57781</v>
      </c>
      <c r="AQ479">
        <v>999.9</v>
      </c>
      <c r="AR479">
        <v>10016.2</v>
      </c>
      <c r="AS479">
        <v>0</v>
      </c>
      <c r="AT479">
        <v>0.317734</v>
      </c>
      <c r="AU479">
        <v>0</v>
      </c>
      <c r="AV479" t="s">
        <v>204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408.350991803279</v>
      </c>
      <c r="BE479">
        <v>2.62870944184304</v>
      </c>
      <c r="BF479">
        <v>0.775480406321497</v>
      </c>
      <c r="BG479">
        <v>-1</v>
      </c>
      <c r="BH479">
        <v>0</v>
      </c>
      <c r="BI479">
        <v>0</v>
      </c>
      <c r="BJ479" t="s">
        <v>205</v>
      </c>
      <c r="BK479">
        <v>1.88476</v>
      </c>
      <c r="BL479">
        <v>1.8817</v>
      </c>
      <c r="BM479">
        <v>1.88324</v>
      </c>
      <c r="BN479">
        <v>1.88193</v>
      </c>
      <c r="BO479">
        <v>1.8838</v>
      </c>
      <c r="BP479">
        <v>1.88307</v>
      </c>
      <c r="BQ479">
        <v>1.88479</v>
      </c>
      <c r="BR479">
        <v>1.8823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1322.36</v>
      </c>
      <c r="CJ479">
        <v>-1.30204</v>
      </c>
      <c r="CK479">
        <v>10.8735</v>
      </c>
      <c r="CL479">
        <v>12.0185</v>
      </c>
      <c r="CM479">
        <v>30.0013</v>
      </c>
      <c r="CN479">
        <v>11.8769</v>
      </c>
      <c r="CO479">
        <v>12.1082</v>
      </c>
      <c r="CP479">
        <v>-1</v>
      </c>
      <c r="CQ479">
        <v>0</v>
      </c>
      <c r="CR479">
        <v>100</v>
      </c>
      <c r="CS479">
        <v>-999.9</v>
      </c>
      <c r="CT479">
        <v>400</v>
      </c>
      <c r="CU479">
        <v>9.1608</v>
      </c>
      <c r="CV479">
        <v>103.551</v>
      </c>
      <c r="CW479">
        <v>102.995</v>
      </c>
    </row>
    <row r="480" spans="1:101">
      <c r="A480">
        <v>466</v>
      </c>
      <c r="B480">
        <v>1548516487.6</v>
      </c>
      <c r="C480">
        <v>1460.59999990463</v>
      </c>
      <c r="D480" t="s">
        <v>1146</v>
      </c>
      <c r="E480" t="s">
        <v>1147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924</v>
      </c>
      <c r="N480" t="s">
        <v>925</v>
      </c>
      <c r="O480" t="s">
        <v>566</v>
      </c>
      <c r="Q480">
        <v>1548516487.6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117</v>
      </c>
      <c r="X480">
        <v>8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1548516487.6</v>
      </c>
      <c r="AH480">
        <v>406.111</v>
      </c>
      <c r="AI480">
        <v>398.41</v>
      </c>
      <c r="AJ480">
        <v>8.89655</v>
      </c>
      <c r="AK480">
        <v>4.03537</v>
      </c>
      <c r="AL480">
        <v>1412.09</v>
      </c>
      <c r="AM480">
        <v>98.9168</v>
      </c>
      <c r="AN480">
        <v>0.0245803</v>
      </c>
      <c r="AO480">
        <v>11.7806</v>
      </c>
      <c r="AP480">
        <v>9.59644</v>
      </c>
      <c r="AQ480">
        <v>999.9</v>
      </c>
      <c r="AR480">
        <v>9975.62</v>
      </c>
      <c r="AS480">
        <v>0</v>
      </c>
      <c r="AT480">
        <v>0.290344</v>
      </c>
      <c r="AU480">
        <v>0</v>
      </c>
      <c r="AV480" t="s">
        <v>204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408.442901639344</v>
      </c>
      <c r="BE480">
        <v>2.57050634291732</v>
      </c>
      <c r="BF480">
        <v>0.757444359367933</v>
      </c>
      <c r="BG480">
        <v>-1</v>
      </c>
      <c r="BH480">
        <v>0</v>
      </c>
      <c r="BI480">
        <v>0</v>
      </c>
      <c r="BJ480" t="s">
        <v>205</v>
      </c>
      <c r="BK480">
        <v>1.88475</v>
      </c>
      <c r="BL480">
        <v>1.8817</v>
      </c>
      <c r="BM480">
        <v>1.88324</v>
      </c>
      <c r="BN480">
        <v>1.88191</v>
      </c>
      <c r="BO480">
        <v>1.88376</v>
      </c>
      <c r="BP480">
        <v>1.88306</v>
      </c>
      <c r="BQ480">
        <v>1.88478</v>
      </c>
      <c r="BR480">
        <v>1.88231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1325.07</v>
      </c>
      <c r="CJ480">
        <v>-1.30204</v>
      </c>
      <c r="CK480">
        <v>10.8779</v>
      </c>
      <c r="CL480">
        <v>12.0241</v>
      </c>
      <c r="CM480">
        <v>30.0013</v>
      </c>
      <c r="CN480">
        <v>11.8815</v>
      </c>
      <c r="CO480">
        <v>12.1138</v>
      </c>
      <c r="CP480">
        <v>-1</v>
      </c>
      <c r="CQ480">
        <v>0</v>
      </c>
      <c r="CR480">
        <v>100</v>
      </c>
      <c r="CS480">
        <v>-999.9</v>
      </c>
      <c r="CT480">
        <v>400</v>
      </c>
      <c r="CU480">
        <v>9.1608</v>
      </c>
      <c r="CV480">
        <v>103.55</v>
      </c>
      <c r="CW480">
        <v>102.993</v>
      </c>
    </row>
    <row r="481" spans="1:101">
      <c r="A481">
        <v>467</v>
      </c>
      <c r="B481">
        <v>1548516489.6</v>
      </c>
      <c r="C481">
        <v>1462.59999990463</v>
      </c>
      <c r="D481" t="s">
        <v>1148</v>
      </c>
      <c r="E481" t="s">
        <v>1149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924</v>
      </c>
      <c r="N481" t="s">
        <v>925</v>
      </c>
      <c r="O481" t="s">
        <v>566</v>
      </c>
      <c r="Q481">
        <v>1548516489.6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116</v>
      </c>
      <c r="X481">
        <v>8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1548516489.6</v>
      </c>
      <c r="AH481">
        <v>406.216</v>
      </c>
      <c r="AI481">
        <v>398.42</v>
      </c>
      <c r="AJ481">
        <v>8.90081</v>
      </c>
      <c r="AK481">
        <v>4.03467</v>
      </c>
      <c r="AL481">
        <v>1411.93</v>
      </c>
      <c r="AM481">
        <v>98.916</v>
      </c>
      <c r="AN481">
        <v>0.0244751</v>
      </c>
      <c r="AO481">
        <v>11.788</v>
      </c>
      <c r="AP481">
        <v>9.60651</v>
      </c>
      <c r="AQ481">
        <v>999.9</v>
      </c>
      <c r="AR481">
        <v>10003.1</v>
      </c>
      <c r="AS481">
        <v>0</v>
      </c>
      <c r="AT481">
        <v>0.273909</v>
      </c>
      <c r="AU481">
        <v>0</v>
      </c>
      <c r="AV481" t="s">
        <v>204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408.534278688525</v>
      </c>
      <c r="BE481">
        <v>2.52973138017522</v>
      </c>
      <c r="BF481">
        <v>0.744625940446052</v>
      </c>
      <c r="BG481">
        <v>-1</v>
      </c>
      <c r="BH481">
        <v>0</v>
      </c>
      <c r="BI481">
        <v>0</v>
      </c>
      <c r="BJ481" t="s">
        <v>205</v>
      </c>
      <c r="BK481">
        <v>1.88475</v>
      </c>
      <c r="BL481">
        <v>1.8817</v>
      </c>
      <c r="BM481">
        <v>1.88324</v>
      </c>
      <c r="BN481">
        <v>1.88189</v>
      </c>
      <c r="BO481">
        <v>1.88376</v>
      </c>
      <c r="BP481">
        <v>1.88307</v>
      </c>
      <c r="BQ481">
        <v>1.88477</v>
      </c>
      <c r="BR481">
        <v>1.88232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1325.46</v>
      </c>
      <c r="CJ481">
        <v>-1.30204</v>
      </c>
      <c r="CK481">
        <v>10.8824</v>
      </c>
      <c r="CL481">
        <v>12.0294</v>
      </c>
      <c r="CM481">
        <v>30.0013</v>
      </c>
      <c r="CN481">
        <v>11.8858</v>
      </c>
      <c r="CO481">
        <v>12.1197</v>
      </c>
      <c r="CP481">
        <v>-1</v>
      </c>
      <c r="CQ481">
        <v>0</v>
      </c>
      <c r="CR481">
        <v>100</v>
      </c>
      <c r="CS481">
        <v>-999.9</v>
      </c>
      <c r="CT481">
        <v>400</v>
      </c>
      <c r="CU481">
        <v>9.1608</v>
      </c>
      <c r="CV481">
        <v>103.548</v>
      </c>
      <c r="CW481">
        <v>102.992</v>
      </c>
    </row>
    <row r="482" spans="1:101">
      <c r="A482">
        <v>468</v>
      </c>
      <c r="B482">
        <v>1548516491.6</v>
      </c>
      <c r="C482">
        <v>1464.59999990463</v>
      </c>
      <c r="D482" t="s">
        <v>1150</v>
      </c>
      <c r="E482" t="s">
        <v>1151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924</v>
      </c>
      <c r="N482" t="s">
        <v>925</v>
      </c>
      <c r="O482" t="s">
        <v>566</v>
      </c>
      <c r="Q482">
        <v>1548516491.6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106</v>
      </c>
      <c r="X482">
        <v>8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1548516491.6</v>
      </c>
      <c r="AH482">
        <v>406.261</v>
      </c>
      <c r="AI482">
        <v>398.411</v>
      </c>
      <c r="AJ482">
        <v>8.90065</v>
      </c>
      <c r="AK482">
        <v>4.0339</v>
      </c>
      <c r="AL482">
        <v>1411.78</v>
      </c>
      <c r="AM482">
        <v>98.9151</v>
      </c>
      <c r="AN482">
        <v>0.0246084</v>
      </c>
      <c r="AO482">
        <v>11.7834</v>
      </c>
      <c r="AP482">
        <v>9.63038</v>
      </c>
      <c r="AQ482">
        <v>999.9</v>
      </c>
      <c r="AR482">
        <v>10001.2</v>
      </c>
      <c r="AS482">
        <v>0</v>
      </c>
      <c r="AT482">
        <v>0.273909</v>
      </c>
      <c r="AU482">
        <v>0</v>
      </c>
      <c r="AV482" t="s">
        <v>204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408.624467213115</v>
      </c>
      <c r="BE482">
        <v>2.49716668704421</v>
      </c>
      <c r="BF482">
        <v>0.73436002231034</v>
      </c>
      <c r="BG482">
        <v>-1</v>
      </c>
      <c r="BH482">
        <v>0</v>
      </c>
      <c r="BI482">
        <v>0</v>
      </c>
      <c r="BJ482" t="s">
        <v>205</v>
      </c>
      <c r="BK482">
        <v>1.88476</v>
      </c>
      <c r="BL482">
        <v>1.8817</v>
      </c>
      <c r="BM482">
        <v>1.88324</v>
      </c>
      <c r="BN482">
        <v>1.88191</v>
      </c>
      <c r="BO482">
        <v>1.88377</v>
      </c>
      <c r="BP482">
        <v>1.88308</v>
      </c>
      <c r="BQ482">
        <v>1.88478</v>
      </c>
      <c r="BR482">
        <v>1.88232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1332.35</v>
      </c>
      <c r="CJ482">
        <v>-1.30203</v>
      </c>
      <c r="CK482">
        <v>10.8868</v>
      </c>
      <c r="CL482">
        <v>12.035</v>
      </c>
      <c r="CM482">
        <v>30.0013</v>
      </c>
      <c r="CN482">
        <v>11.8904</v>
      </c>
      <c r="CO482">
        <v>12.1256</v>
      </c>
      <c r="CP482">
        <v>-1</v>
      </c>
      <c r="CQ482">
        <v>0</v>
      </c>
      <c r="CR482">
        <v>100</v>
      </c>
      <c r="CS482">
        <v>-999.9</v>
      </c>
      <c r="CT482">
        <v>400</v>
      </c>
      <c r="CU482">
        <v>9.1608</v>
      </c>
      <c r="CV482">
        <v>103.547</v>
      </c>
      <c r="CW482">
        <v>102.992</v>
      </c>
    </row>
    <row r="483" spans="1:101">
      <c r="A483">
        <v>469</v>
      </c>
      <c r="B483">
        <v>1548516493.6</v>
      </c>
      <c r="C483">
        <v>1466.59999990463</v>
      </c>
      <c r="D483" t="s">
        <v>1152</v>
      </c>
      <c r="E483" t="s">
        <v>1153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924</v>
      </c>
      <c r="N483" t="s">
        <v>925</v>
      </c>
      <c r="O483" t="s">
        <v>566</v>
      </c>
      <c r="Q483">
        <v>1548516493.6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98</v>
      </c>
      <c r="X483">
        <v>7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1548516493.6</v>
      </c>
      <c r="AH483">
        <v>406.345</v>
      </c>
      <c r="AI483">
        <v>398.388</v>
      </c>
      <c r="AJ483">
        <v>8.9034</v>
      </c>
      <c r="AK483">
        <v>4.03377</v>
      </c>
      <c r="AL483">
        <v>1411.98</v>
      </c>
      <c r="AM483">
        <v>98.9146</v>
      </c>
      <c r="AN483">
        <v>0.024729</v>
      </c>
      <c r="AO483">
        <v>11.7803</v>
      </c>
      <c r="AP483">
        <v>9.61508</v>
      </c>
      <c r="AQ483">
        <v>999.9</v>
      </c>
      <c r="AR483">
        <v>9968.12</v>
      </c>
      <c r="AS483">
        <v>0</v>
      </c>
      <c r="AT483">
        <v>0.249257</v>
      </c>
      <c r="AU483">
        <v>0</v>
      </c>
      <c r="AV483" t="s">
        <v>204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408.711942622951</v>
      </c>
      <c r="BE483">
        <v>2.46808714530716</v>
      </c>
      <c r="BF483">
        <v>0.725348466840055</v>
      </c>
      <c r="BG483">
        <v>-1</v>
      </c>
      <c r="BH483">
        <v>0</v>
      </c>
      <c r="BI483">
        <v>0</v>
      </c>
      <c r="BJ483" t="s">
        <v>205</v>
      </c>
      <c r="BK483">
        <v>1.88477</v>
      </c>
      <c r="BL483">
        <v>1.88169</v>
      </c>
      <c r="BM483">
        <v>1.88323</v>
      </c>
      <c r="BN483">
        <v>1.88195</v>
      </c>
      <c r="BO483">
        <v>1.88379</v>
      </c>
      <c r="BP483">
        <v>1.88308</v>
      </c>
      <c r="BQ483">
        <v>1.88478</v>
      </c>
      <c r="BR483">
        <v>1.88232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1338.5</v>
      </c>
      <c r="CJ483">
        <v>-1.30203</v>
      </c>
      <c r="CK483">
        <v>10.8913</v>
      </c>
      <c r="CL483">
        <v>12.0409</v>
      </c>
      <c r="CM483">
        <v>30.0013</v>
      </c>
      <c r="CN483">
        <v>11.8954</v>
      </c>
      <c r="CO483">
        <v>12.1318</v>
      </c>
      <c r="CP483">
        <v>-1</v>
      </c>
      <c r="CQ483">
        <v>0</v>
      </c>
      <c r="CR483">
        <v>100</v>
      </c>
      <c r="CS483">
        <v>-999.9</v>
      </c>
      <c r="CT483">
        <v>400</v>
      </c>
      <c r="CU483">
        <v>9.1608</v>
      </c>
      <c r="CV483">
        <v>103.545</v>
      </c>
      <c r="CW483">
        <v>102.99</v>
      </c>
    </row>
    <row r="484" spans="1:101">
      <c r="A484">
        <v>470</v>
      </c>
      <c r="B484">
        <v>1548516495.6</v>
      </c>
      <c r="C484">
        <v>1468.59999990463</v>
      </c>
      <c r="D484" t="s">
        <v>1154</v>
      </c>
      <c r="E484" t="s">
        <v>1155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924</v>
      </c>
      <c r="N484" t="s">
        <v>925</v>
      </c>
      <c r="O484" t="s">
        <v>566</v>
      </c>
      <c r="Q484">
        <v>1548516495.6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102</v>
      </c>
      <c r="X484">
        <v>7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1548516495.6</v>
      </c>
      <c r="AH484">
        <v>406.441</v>
      </c>
      <c r="AI484">
        <v>398.412</v>
      </c>
      <c r="AJ484">
        <v>8.90271</v>
      </c>
      <c r="AK484">
        <v>4.03343</v>
      </c>
      <c r="AL484">
        <v>1411.85</v>
      </c>
      <c r="AM484">
        <v>98.9142</v>
      </c>
      <c r="AN484">
        <v>0.0246569</v>
      </c>
      <c r="AO484">
        <v>11.7628</v>
      </c>
      <c r="AP484">
        <v>9.59028</v>
      </c>
      <c r="AQ484">
        <v>999.9</v>
      </c>
      <c r="AR484">
        <v>9981.88</v>
      </c>
      <c r="AS484">
        <v>0</v>
      </c>
      <c r="AT484">
        <v>0.221866</v>
      </c>
      <c r="AU484">
        <v>0</v>
      </c>
      <c r="AV484" t="s">
        <v>204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408.797844262295</v>
      </c>
      <c r="BE484">
        <v>2.44731661054584</v>
      </c>
      <c r="BF484">
        <v>0.718963951996452</v>
      </c>
      <c r="BG484">
        <v>-1</v>
      </c>
      <c r="BH484">
        <v>0</v>
      </c>
      <c r="BI484">
        <v>0</v>
      </c>
      <c r="BJ484" t="s">
        <v>205</v>
      </c>
      <c r="BK484">
        <v>1.88477</v>
      </c>
      <c r="BL484">
        <v>1.8817</v>
      </c>
      <c r="BM484">
        <v>1.88323</v>
      </c>
      <c r="BN484">
        <v>1.88195</v>
      </c>
      <c r="BO484">
        <v>1.88377</v>
      </c>
      <c r="BP484">
        <v>1.88309</v>
      </c>
      <c r="BQ484">
        <v>1.88478</v>
      </c>
      <c r="BR484">
        <v>1.88232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1335.46</v>
      </c>
      <c r="CJ484">
        <v>-1.30203</v>
      </c>
      <c r="CK484">
        <v>10.8958</v>
      </c>
      <c r="CL484">
        <v>12.0468</v>
      </c>
      <c r="CM484">
        <v>30.0013</v>
      </c>
      <c r="CN484">
        <v>11.9003</v>
      </c>
      <c r="CO484">
        <v>12.138</v>
      </c>
      <c r="CP484">
        <v>-1</v>
      </c>
      <c r="CQ484">
        <v>0</v>
      </c>
      <c r="CR484">
        <v>100</v>
      </c>
      <c r="CS484">
        <v>-999.9</v>
      </c>
      <c r="CT484">
        <v>400</v>
      </c>
      <c r="CU484">
        <v>9.1608</v>
      </c>
      <c r="CV484">
        <v>103.543</v>
      </c>
      <c r="CW484">
        <v>102.988</v>
      </c>
    </row>
    <row r="485" spans="1:101">
      <c r="A485">
        <v>471</v>
      </c>
      <c r="B485">
        <v>1548516497.6</v>
      </c>
      <c r="C485">
        <v>1470.59999990463</v>
      </c>
      <c r="D485" t="s">
        <v>1156</v>
      </c>
      <c r="E485" t="s">
        <v>1157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924</v>
      </c>
      <c r="N485" t="s">
        <v>925</v>
      </c>
      <c r="O485" t="s">
        <v>566</v>
      </c>
      <c r="Q485">
        <v>1548516497.6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112</v>
      </c>
      <c r="X485">
        <v>8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1548516497.6</v>
      </c>
      <c r="AH485">
        <v>406.528</v>
      </c>
      <c r="AI485">
        <v>398.449</v>
      </c>
      <c r="AJ485">
        <v>8.899</v>
      </c>
      <c r="AK485">
        <v>4.03308</v>
      </c>
      <c r="AL485">
        <v>1411.94</v>
      </c>
      <c r="AM485">
        <v>98.914</v>
      </c>
      <c r="AN485">
        <v>0.0246186</v>
      </c>
      <c r="AO485">
        <v>11.7361</v>
      </c>
      <c r="AP485">
        <v>9.5392</v>
      </c>
      <c r="AQ485">
        <v>999.9</v>
      </c>
      <c r="AR485">
        <v>10011.2</v>
      </c>
      <c r="AS485">
        <v>0</v>
      </c>
      <c r="AT485">
        <v>0.219127</v>
      </c>
      <c r="AU485">
        <v>0</v>
      </c>
      <c r="AV485" t="s">
        <v>204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408.882303278688</v>
      </c>
      <c r="BE485">
        <v>2.43427534771215</v>
      </c>
      <c r="BF485">
        <v>0.714990139669993</v>
      </c>
      <c r="BG485">
        <v>-1</v>
      </c>
      <c r="BH485">
        <v>0</v>
      </c>
      <c r="BI485">
        <v>0</v>
      </c>
      <c r="BJ485" t="s">
        <v>205</v>
      </c>
      <c r="BK485">
        <v>1.88477</v>
      </c>
      <c r="BL485">
        <v>1.8817</v>
      </c>
      <c r="BM485">
        <v>1.88323</v>
      </c>
      <c r="BN485">
        <v>1.88195</v>
      </c>
      <c r="BO485">
        <v>1.88378</v>
      </c>
      <c r="BP485">
        <v>1.88308</v>
      </c>
      <c r="BQ485">
        <v>1.88478</v>
      </c>
      <c r="BR485">
        <v>1.88232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1328.03</v>
      </c>
      <c r="CJ485">
        <v>-1.30203</v>
      </c>
      <c r="CK485">
        <v>10.9002</v>
      </c>
      <c r="CL485">
        <v>12.053</v>
      </c>
      <c r="CM485">
        <v>30.0014</v>
      </c>
      <c r="CN485">
        <v>11.9053</v>
      </c>
      <c r="CO485">
        <v>12.1442</v>
      </c>
      <c r="CP485">
        <v>-1</v>
      </c>
      <c r="CQ485">
        <v>0</v>
      </c>
      <c r="CR485">
        <v>100</v>
      </c>
      <c r="CS485">
        <v>-999.9</v>
      </c>
      <c r="CT485">
        <v>400</v>
      </c>
      <c r="CU485">
        <v>9.1608</v>
      </c>
      <c r="CV485">
        <v>103.541</v>
      </c>
      <c r="CW485">
        <v>102.986</v>
      </c>
    </row>
    <row r="486" spans="1:101">
      <c r="A486">
        <v>472</v>
      </c>
      <c r="B486">
        <v>1548516499.6</v>
      </c>
      <c r="C486">
        <v>1472.59999990463</v>
      </c>
      <c r="D486" t="s">
        <v>1158</v>
      </c>
      <c r="E486" t="s">
        <v>1159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924</v>
      </c>
      <c r="N486" t="s">
        <v>925</v>
      </c>
      <c r="O486" t="s">
        <v>566</v>
      </c>
      <c r="Q486">
        <v>1548516499.6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113</v>
      </c>
      <c r="X486">
        <v>8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1548516499.6</v>
      </c>
      <c r="AH486">
        <v>406.64</v>
      </c>
      <c r="AI486">
        <v>398.401</v>
      </c>
      <c r="AJ486">
        <v>8.89989</v>
      </c>
      <c r="AK486">
        <v>4.03203</v>
      </c>
      <c r="AL486">
        <v>1411.91</v>
      </c>
      <c r="AM486">
        <v>98.9143</v>
      </c>
      <c r="AN486">
        <v>0.0245649</v>
      </c>
      <c r="AO486">
        <v>11.7184</v>
      </c>
      <c r="AP486">
        <v>9.51957</v>
      </c>
      <c r="AQ486">
        <v>999.9</v>
      </c>
      <c r="AR486">
        <v>9997.5</v>
      </c>
      <c r="AS486">
        <v>0</v>
      </c>
      <c r="AT486">
        <v>0.219127</v>
      </c>
      <c r="AU486">
        <v>0</v>
      </c>
      <c r="AV486" t="s">
        <v>204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408.964737704918</v>
      </c>
      <c r="BE486">
        <v>2.43681753744783</v>
      </c>
      <c r="BF486">
        <v>0.71574411357644</v>
      </c>
      <c r="BG486">
        <v>-1</v>
      </c>
      <c r="BH486">
        <v>0</v>
      </c>
      <c r="BI486">
        <v>0</v>
      </c>
      <c r="BJ486" t="s">
        <v>205</v>
      </c>
      <c r="BK486">
        <v>1.88477</v>
      </c>
      <c r="BL486">
        <v>1.8817</v>
      </c>
      <c r="BM486">
        <v>1.88323</v>
      </c>
      <c r="BN486">
        <v>1.88197</v>
      </c>
      <c r="BO486">
        <v>1.88378</v>
      </c>
      <c r="BP486">
        <v>1.88308</v>
      </c>
      <c r="BQ486">
        <v>1.88479</v>
      </c>
      <c r="BR486">
        <v>1.88232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1327.42</v>
      </c>
      <c r="CJ486">
        <v>-1.30203</v>
      </c>
      <c r="CK486">
        <v>10.9046</v>
      </c>
      <c r="CL486">
        <v>12.0592</v>
      </c>
      <c r="CM486">
        <v>30.0014</v>
      </c>
      <c r="CN486">
        <v>11.9102</v>
      </c>
      <c r="CO486">
        <v>12.1508</v>
      </c>
      <c r="CP486">
        <v>-1</v>
      </c>
      <c r="CQ486">
        <v>0</v>
      </c>
      <c r="CR486">
        <v>100</v>
      </c>
      <c r="CS486">
        <v>-999.9</v>
      </c>
      <c r="CT486">
        <v>400</v>
      </c>
      <c r="CU486">
        <v>9.1608</v>
      </c>
      <c r="CV486">
        <v>103.54</v>
      </c>
      <c r="CW486">
        <v>102.984</v>
      </c>
    </row>
    <row r="487" spans="1:101">
      <c r="A487">
        <v>473</v>
      </c>
      <c r="B487">
        <v>1548516501.6</v>
      </c>
      <c r="C487">
        <v>1474.59999990463</v>
      </c>
      <c r="D487" t="s">
        <v>1160</v>
      </c>
      <c r="E487" t="s">
        <v>1161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924</v>
      </c>
      <c r="N487" t="s">
        <v>925</v>
      </c>
      <c r="O487" t="s">
        <v>566</v>
      </c>
      <c r="Q487">
        <v>1548516501.6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102</v>
      </c>
      <c r="X487">
        <v>7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1548516501.6</v>
      </c>
      <c r="AH487">
        <v>406.757</v>
      </c>
      <c r="AI487">
        <v>398.399</v>
      </c>
      <c r="AJ487">
        <v>8.90487</v>
      </c>
      <c r="AK487">
        <v>4.03135</v>
      </c>
      <c r="AL487">
        <v>1411.89</v>
      </c>
      <c r="AM487">
        <v>98.9136</v>
      </c>
      <c r="AN487">
        <v>0.0245298</v>
      </c>
      <c r="AO487">
        <v>11.7324</v>
      </c>
      <c r="AP487">
        <v>9.58391</v>
      </c>
      <c r="AQ487">
        <v>999.9</v>
      </c>
      <c r="AR487">
        <v>9991.25</v>
      </c>
      <c r="AS487">
        <v>0</v>
      </c>
      <c r="AT487">
        <v>0.219127</v>
      </c>
      <c r="AU487">
        <v>0</v>
      </c>
      <c r="AV487" t="s">
        <v>204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409.048155737705</v>
      </c>
      <c r="BE487">
        <v>2.44569160765446</v>
      </c>
      <c r="BF487">
        <v>0.718411841568904</v>
      </c>
      <c r="BG487">
        <v>-1</v>
      </c>
      <c r="BH487">
        <v>0</v>
      </c>
      <c r="BI487">
        <v>0</v>
      </c>
      <c r="BJ487" t="s">
        <v>205</v>
      </c>
      <c r="BK487">
        <v>1.88477</v>
      </c>
      <c r="BL487">
        <v>1.88171</v>
      </c>
      <c r="BM487">
        <v>1.88323</v>
      </c>
      <c r="BN487">
        <v>1.88198</v>
      </c>
      <c r="BO487">
        <v>1.88377</v>
      </c>
      <c r="BP487">
        <v>1.88308</v>
      </c>
      <c r="BQ487">
        <v>1.8848</v>
      </c>
      <c r="BR487">
        <v>1.88232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1336.03</v>
      </c>
      <c r="CJ487">
        <v>-1.30202</v>
      </c>
      <c r="CK487">
        <v>10.9085</v>
      </c>
      <c r="CL487">
        <v>12.0654</v>
      </c>
      <c r="CM487">
        <v>30.0015</v>
      </c>
      <c r="CN487">
        <v>11.9155</v>
      </c>
      <c r="CO487">
        <v>12.1576</v>
      </c>
      <c r="CP487">
        <v>-1</v>
      </c>
      <c r="CQ487">
        <v>0</v>
      </c>
      <c r="CR487">
        <v>100</v>
      </c>
      <c r="CS487">
        <v>-999.9</v>
      </c>
      <c r="CT487">
        <v>400</v>
      </c>
      <c r="CU487">
        <v>9.1608</v>
      </c>
      <c r="CV487">
        <v>103.539</v>
      </c>
      <c r="CW487">
        <v>102.983</v>
      </c>
    </row>
    <row r="488" spans="1:101">
      <c r="A488">
        <v>474</v>
      </c>
      <c r="B488">
        <v>1548516557.6</v>
      </c>
      <c r="C488">
        <v>1530.59999990463</v>
      </c>
      <c r="D488" t="s">
        <v>1164</v>
      </c>
      <c r="E488" t="s">
        <v>1165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924</v>
      </c>
      <c r="N488" t="s">
        <v>925</v>
      </c>
      <c r="O488" t="s">
        <v>566</v>
      </c>
      <c r="Q488">
        <v>1548516557.6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141</v>
      </c>
      <c r="X488">
        <v>10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1548516557.6</v>
      </c>
      <c r="AH488">
        <v>400.642</v>
      </c>
      <c r="AI488">
        <v>398.427</v>
      </c>
      <c r="AJ488">
        <v>8.48328</v>
      </c>
      <c r="AK488">
        <v>4.01511</v>
      </c>
      <c r="AL488">
        <v>1412.3</v>
      </c>
      <c r="AM488">
        <v>98.9147</v>
      </c>
      <c r="AN488">
        <v>0.0251147</v>
      </c>
      <c r="AO488">
        <v>11.8819</v>
      </c>
      <c r="AP488">
        <v>7.55171</v>
      </c>
      <c r="AQ488">
        <v>999.9</v>
      </c>
      <c r="AR488">
        <v>9995</v>
      </c>
      <c r="AS488">
        <v>0</v>
      </c>
      <c r="AT488">
        <v>0.224605</v>
      </c>
      <c r="AU488">
        <v>0</v>
      </c>
      <c r="AV488" t="s">
        <v>204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405.75981147541</v>
      </c>
      <c r="BE488">
        <v>-8.52597210416991</v>
      </c>
      <c r="BF488">
        <v>3.12772345149769</v>
      </c>
      <c r="BG488">
        <v>-1</v>
      </c>
      <c r="BH488">
        <v>0</v>
      </c>
      <c r="BI488">
        <v>0</v>
      </c>
      <c r="BJ488" t="s">
        <v>205</v>
      </c>
      <c r="BK488">
        <v>1.88477</v>
      </c>
      <c r="BL488">
        <v>1.88171</v>
      </c>
      <c r="BM488">
        <v>1.88324</v>
      </c>
      <c r="BN488">
        <v>1.88196</v>
      </c>
      <c r="BO488">
        <v>1.88378</v>
      </c>
      <c r="BP488">
        <v>1.88309</v>
      </c>
      <c r="BQ488">
        <v>1.88479</v>
      </c>
      <c r="BR488">
        <v>1.88232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1307.1</v>
      </c>
      <c r="CJ488">
        <v>-1.53484</v>
      </c>
      <c r="CK488">
        <v>10.8564</v>
      </c>
      <c r="CL488">
        <v>12.2481</v>
      </c>
      <c r="CM488">
        <v>30.0005</v>
      </c>
      <c r="CN488">
        <v>12.0493</v>
      </c>
      <c r="CO488">
        <v>12.3346</v>
      </c>
      <c r="CP488">
        <v>-1</v>
      </c>
      <c r="CQ488">
        <v>0</v>
      </c>
      <c r="CR488">
        <v>100</v>
      </c>
      <c r="CS488">
        <v>-999.9</v>
      </c>
      <c r="CT488">
        <v>400</v>
      </c>
      <c r="CU488">
        <v>9.1608</v>
      </c>
      <c r="CV488">
        <v>103.502</v>
      </c>
      <c r="CW488">
        <v>102.951</v>
      </c>
    </row>
    <row r="489" spans="1:101">
      <c r="A489">
        <v>475</v>
      </c>
      <c r="B489">
        <v>1548516559.6</v>
      </c>
      <c r="C489">
        <v>1532.59999990463</v>
      </c>
      <c r="D489" t="s">
        <v>1166</v>
      </c>
      <c r="E489" t="s">
        <v>1167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924</v>
      </c>
      <c r="N489" t="s">
        <v>925</v>
      </c>
      <c r="O489" t="s">
        <v>566</v>
      </c>
      <c r="Q489">
        <v>1548516559.6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137</v>
      </c>
      <c r="X489">
        <v>10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1548516559.6</v>
      </c>
      <c r="AH489">
        <v>400.787</v>
      </c>
      <c r="AI489">
        <v>398.439</v>
      </c>
      <c r="AJ489">
        <v>8.53147</v>
      </c>
      <c r="AK489">
        <v>4.0152</v>
      </c>
      <c r="AL489">
        <v>1411.53</v>
      </c>
      <c r="AM489">
        <v>98.9146</v>
      </c>
      <c r="AN489">
        <v>0.0250808</v>
      </c>
      <c r="AO489">
        <v>11.8492</v>
      </c>
      <c r="AP489">
        <v>8.09586</v>
      </c>
      <c r="AQ489">
        <v>999.9</v>
      </c>
      <c r="AR489">
        <v>9998.12</v>
      </c>
      <c r="AS489">
        <v>0</v>
      </c>
      <c r="AT489">
        <v>0.219127</v>
      </c>
      <c r="AU489">
        <v>0</v>
      </c>
      <c r="AV489" t="s">
        <v>204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405.561680327869</v>
      </c>
      <c r="BE489">
        <v>-7.9619671310591</v>
      </c>
      <c r="BF489">
        <v>3.03401012368064</v>
      </c>
      <c r="BG489">
        <v>-1</v>
      </c>
      <c r="BH489">
        <v>0</v>
      </c>
      <c r="BI489">
        <v>0</v>
      </c>
      <c r="BJ489" t="s">
        <v>205</v>
      </c>
      <c r="BK489">
        <v>1.88477</v>
      </c>
      <c r="BL489">
        <v>1.88171</v>
      </c>
      <c r="BM489">
        <v>1.88323</v>
      </c>
      <c r="BN489">
        <v>1.88195</v>
      </c>
      <c r="BO489">
        <v>1.88379</v>
      </c>
      <c r="BP489">
        <v>1.88308</v>
      </c>
      <c r="BQ489">
        <v>1.8848</v>
      </c>
      <c r="BR489">
        <v>1.88232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1309.53</v>
      </c>
      <c r="CJ489">
        <v>-1.5433</v>
      </c>
      <c r="CK489">
        <v>10.8588</v>
      </c>
      <c r="CL489">
        <v>12.2521</v>
      </c>
      <c r="CM489">
        <v>30.0005</v>
      </c>
      <c r="CN489">
        <v>12.0512</v>
      </c>
      <c r="CO489">
        <v>12.3387</v>
      </c>
      <c r="CP489">
        <v>-1</v>
      </c>
      <c r="CQ489">
        <v>0</v>
      </c>
      <c r="CR489">
        <v>100</v>
      </c>
      <c r="CS489">
        <v>-999.9</v>
      </c>
      <c r="CT489">
        <v>400</v>
      </c>
      <c r="CU489">
        <v>9.1608</v>
      </c>
      <c r="CV489">
        <v>103.501</v>
      </c>
      <c r="CW489">
        <v>102.951</v>
      </c>
    </row>
    <row r="490" spans="1:101">
      <c r="A490">
        <v>476</v>
      </c>
      <c r="B490">
        <v>1548516561.6</v>
      </c>
      <c r="C490">
        <v>1534.59999990463</v>
      </c>
      <c r="D490" t="s">
        <v>1168</v>
      </c>
      <c r="E490" t="s">
        <v>1169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924</v>
      </c>
      <c r="N490" t="s">
        <v>925</v>
      </c>
      <c r="O490" t="s">
        <v>566</v>
      </c>
      <c r="Q490">
        <v>1548516561.6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129</v>
      </c>
      <c r="X490">
        <v>9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1548516561.6</v>
      </c>
      <c r="AH490">
        <v>400.965</v>
      </c>
      <c r="AI490">
        <v>398.44</v>
      </c>
      <c r="AJ490">
        <v>8.58192</v>
      </c>
      <c r="AK490">
        <v>4.01544</v>
      </c>
      <c r="AL490">
        <v>1411.33</v>
      </c>
      <c r="AM490">
        <v>98.9149</v>
      </c>
      <c r="AN490">
        <v>0.0249657</v>
      </c>
      <c r="AO490">
        <v>11.8058</v>
      </c>
      <c r="AP490">
        <v>8.47135</v>
      </c>
      <c r="AQ490">
        <v>999.9</v>
      </c>
      <c r="AR490">
        <v>9996.88</v>
      </c>
      <c r="AS490">
        <v>0</v>
      </c>
      <c r="AT490">
        <v>0.219127</v>
      </c>
      <c r="AU490">
        <v>0</v>
      </c>
      <c r="AV490" t="s">
        <v>204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405.36587704918</v>
      </c>
      <c r="BE490">
        <v>-7.26972255293231</v>
      </c>
      <c r="BF490">
        <v>2.91631280107871</v>
      </c>
      <c r="BG490">
        <v>-1</v>
      </c>
      <c r="BH490">
        <v>0</v>
      </c>
      <c r="BI490">
        <v>0</v>
      </c>
      <c r="BJ490" t="s">
        <v>205</v>
      </c>
      <c r="BK490">
        <v>1.88477</v>
      </c>
      <c r="BL490">
        <v>1.88171</v>
      </c>
      <c r="BM490">
        <v>1.88324</v>
      </c>
      <c r="BN490">
        <v>1.88194</v>
      </c>
      <c r="BO490">
        <v>1.88378</v>
      </c>
      <c r="BP490">
        <v>1.88307</v>
      </c>
      <c r="BQ490">
        <v>1.8848</v>
      </c>
      <c r="BR490">
        <v>1.88232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1315.53</v>
      </c>
      <c r="CJ490">
        <v>-1.55599</v>
      </c>
      <c r="CK490">
        <v>10.8615</v>
      </c>
      <c r="CL490">
        <v>12.2562</v>
      </c>
      <c r="CM490">
        <v>30.0005</v>
      </c>
      <c r="CN490">
        <v>12.0533</v>
      </c>
      <c r="CO490">
        <v>12.3428</v>
      </c>
      <c r="CP490">
        <v>-1</v>
      </c>
      <c r="CQ490">
        <v>0</v>
      </c>
      <c r="CR490">
        <v>100</v>
      </c>
      <c r="CS490">
        <v>-999.9</v>
      </c>
      <c r="CT490">
        <v>400</v>
      </c>
      <c r="CU490">
        <v>9.1608</v>
      </c>
      <c r="CV490">
        <v>103.501</v>
      </c>
      <c r="CW490">
        <v>102.952</v>
      </c>
    </row>
    <row r="491" spans="1:101">
      <c r="A491">
        <v>477</v>
      </c>
      <c r="B491">
        <v>1548516563.6</v>
      </c>
      <c r="C491">
        <v>1536.59999990463</v>
      </c>
      <c r="D491" t="s">
        <v>1170</v>
      </c>
      <c r="E491" t="s">
        <v>1171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924</v>
      </c>
      <c r="N491" t="s">
        <v>925</v>
      </c>
      <c r="O491" t="s">
        <v>566</v>
      </c>
      <c r="Q491">
        <v>1548516563.6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103</v>
      </c>
      <c r="X491">
        <v>7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1548516563.6</v>
      </c>
      <c r="AH491">
        <v>401.075</v>
      </c>
      <c r="AI491">
        <v>398.443</v>
      </c>
      <c r="AJ491">
        <v>8.62453</v>
      </c>
      <c r="AK491">
        <v>4.01457</v>
      </c>
      <c r="AL491">
        <v>1411.69</v>
      </c>
      <c r="AM491">
        <v>98.9146</v>
      </c>
      <c r="AN491">
        <v>0.0251436</v>
      </c>
      <c r="AO491">
        <v>11.7831</v>
      </c>
      <c r="AP491">
        <v>8.71453</v>
      </c>
      <c r="AQ491">
        <v>999.9</v>
      </c>
      <c r="AR491">
        <v>10001.9</v>
      </c>
      <c r="AS491">
        <v>0</v>
      </c>
      <c r="AT491">
        <v>0.219127</v>
      </c>
      <c r="AU491">
        <v>0</v>
      </c>
      <c r="AV491" t="s">
        <v>204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405.171844262295</v>
      </c>
      <c r="BE491">
        <v>-6.442317856657</v>
      </c>
      <c r="BF491">
        <v>2.77044728004044</v>
      </c>
      <c r="BG491">
        <v>-1</v>
      </c>
      <c r="BH491">
        <v>0</v>
      </c>
      <c r="BI491">
        <v>0</v>
      </c>
      <c r="BJ491" t="s">
        <v>205</v>
      </c>
      <c r="BK491">
        <v>1.88477</v>
      </c>
      <c r="BL491">
        <v>1.88171</v>
      </c>
      <c r="BM491">
        <v>1.88324</v>
      </c>
      <c r="BN491">
        <v>1.88196</v>
      </c>
      <c r="BO491">
        <v>1.88377</v>
      </c>
      <c r="BP491">
        <v>1.88308</v>
      </c>
      <c r="BQ491">
        <v>1.88481</v>
      </c>
      <c r="BR491">
        <v>1.88232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1335.08</v>
      </c>
      <c r="CJ491">
        <v>-1.55387</v>
      </c>
      <c r="CK491">
        <v>10.8644</v>
      </c>
      <c r="CL491">
        <v>12.2599</v>
      </c>
      <c r="CM491">
        <v>30.0005</v>
      </c>
      <c r="CN491">
        <v>12.0558</v>
      </c>
      <c r="CO491">
        <v>12.3469</v>
      </c>
      <c r="CP491">
        <v>-1</v>
      </c>
      <c r="CQ491">
        <v>0</v>
      </c>
      <c r="CR491">
        <v>100</v>
      </c>
      <c r="CS491">
        <v>-999.9</v>
      </c>
      <c r="CT491">
        <v>400</v>
      </c>
      <c r="CU491">
        <v>9.1608</v>
      </c>
      <c r="CV491">
        <v>103.5</v>
      </c>
      <c r="CW491">
        <v>102.951</v>
      </c>
    </row>
    <row r="492" spans="1:101">
      <c r="A492">
        <v>478</v>
      </c>
      <c r="B492">
        <v>1548516565.6</v>
      </c>
      <c r="C492">
        <v>1538.59999990463</v>
      </c>
      <c r="D492" t="s">
        <v>1172</v>
      </c>
      <c r="E492" t="s">
        <v>1173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924</v>
      </c>
      <c r="N492" t="s">
        <v>925</v>
      </c>
      <c r="O492" t="s">
        <v>566</v>
      </c>
      <c r="Q492">
        <v>1548516565.6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109</v>
      </c>
      <c r="X492">
        <v>8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1548516565.6</v>
      </c>
      <c r="AH492">
        <v>401.194</v>
      </c>
      <c r="AI492">
        <v>398.451</v>
      </c>
      <c r="AJ492">
        <v>8.6495</v>
      </c>
      <c r="AK492">
        <v>4.01361</v>
      </c>
      <c r="AL492">
        <v>1412.01</v>
      </c>
      <c r="AM492">
        <v>98.9143</v>
      </c>
      <c r="AN492">
        <v>0.02496</v>
      </c>
      <c r="AO492">
        <v>11.7579</v>
      </c>
      <c r="AP492">
        <v>8.88901</v>
      </c>
      <c r="AQ492">
        <v>999.9</v>
      </c>
      <c r="AR492">
        <v>10009.4</v>
      </c>
      <c r="AS492">
        <v>0</v>
      </c>
      <c r="AT492">
        <v>0.219127</v>
      </c>
      <c r="AU492">
        <v>0</v>
      </c>
      <c r="AV492" t="s">
        <v>204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404.978606557377</v>
      </c>
      <c r="BE492">
        <v>-5.49205145620784</v>
      </c>
      <c r="BF492">
        <v>2.59387400175995</v>
      </c>
      <c r="BG492">
        <v>-1</v>
      </c>
      <c r="BH492">
        <v>0</v>
      </c>
      <c r="BI492">
        <v>0</v>
      </c>
      <c r="BJ492" t="s">
        <v>205</v>
      </c>
      <c r="BK492">
        <v>1.88477</v>
      </c>
      <c r="BL492">
        <v>1.88171</v>
      </c>
      <c r="BM492">
        <v>1.88324</v>
      </c>
      <c r="BN492">
        <v>1.88198</v>
      </c>
      <c r="BO492">
        <v>1.88376</v>
      </c>
      <c r="BP492">
        <v>1.88308</v>
      </c>
      <c r="BQ492">
        <v>1.88482</v>
      </c>
      <c r="BR492">
        <v>1.88232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1330.28</v>
      </c>
      <c r="CJ492">
        <v>-1.55387</v>
      </c>
      <c r="CK492">
        <v>10.8673</v>
      </c>
      <c r="CL492">
        <v>12.2637</v>
      </c>
      <c r="CM492">
        <v>30.0005</v>
      </c>
      <c r="CN492">
        <v>12.0583</v>
      </c>
      <c r="CO492">
        <v>12.3507</v>
      </c>
      <c r="CP492">
        <v>-1</v>
      </c>
      <c r="CQ492">
        <v>0</v>
      </c>
      <c r="CR492">
        <v>100</v>
      </c>
      <c r="CS492">
        <v>-999.9</v>
      </c>
      <c r="CT492">
        <v>400</v>
      </c>
      <c r="CU492">
        <v>9.1608</v>
      </c>
      <c r="CV492">
        <v>103.499</v>
      </c>
      <c r="CW492">
        <v>102.951</v>
      </c>
    </row>
    <row r="493" spans="1:101">
      <c r="A493">
        <v>479</v>
      </c>
      <c r="B493">
        <v>1548516567.6</v>
      </c>
      <c r="C493">
        <v>1540.59999990463</v>
      </c>
      <c r="D493" t="s">
        <v>1174</v>
      </c>
      <c r="E493" t="s">
        <v>1175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924</v>
      </c>
      <c r="N493" t="s">
        <v>925</v>
      </c>
      <c r="O493" t="s">
        <v>566</v>
      </c>
      <c r="Q493">
        <v>1548516567.6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137</v>
      </c>
      <c r="X493">
        <v>10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1548516567.6</v>
      </c>
      <c r="AH493">
        <v>401.342</v>
      </c>
      <c r="AI493">
        <v>398.454</v>
      </c>
      <c r="AJ493">
        <v>8.66461</v>
      </c>
      <c r="AK493">
        <v>4.01374</v>
      </c>
      <c r="AL493">
        <v>1411.94</v>
      </c>
      <c r="AM493">
        <v>98.9149</v>
      </c>
      <c r="AN493">
        <v>0.0249139</v>
      </c>
      <c r="AO493">
        <v>11.7156</v>
      </c>
      <c r="AP493">
        <v>9.03526</v>
      </c>
      <c r="AQ493">
        <v>999.9</v>
      </c>
      <c r="AR493">
        <v>9994.38</v>
      </c>
      <c r="AS493">
        <v>0</v>
      </c>
      <c r="AT493">
        <v>0.219127</v>
      </c>
      <c r="AU493">
        <v>0</v>
      </c>
      <c r="AV493" t="s">
        <v>204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404.787442622951</v>
      </c>
      <c r="BE493">
        <v>-4.43154442777711</v>
      </c>
      <c r="BF493">
        <v>2.38334765957046</v>
      </c>
      <c r="BG493">
        <v>-1</v>
      </c>
      <c r="BH493">
        <v>0</v>
      </c>
      <c r="BI493">
        <v>0</v>
      </c>
      <c r="BJ493" t="s">
        <v>205</v>
      </c>
      <c r="BK493">
        <v>1.88477</v>
      </c>
      <c r="BL493">
        <v>1.88171</v>
      </c>
      <c r="BM493">
        <v>1.88324</v>
      </c>
      <c r="BN493">
        <v>1.88199</v>
      </c>
      <c r="BO493">
        <v>1.88374</v>
      </c>
      <c r="BP493">
        <v>1.88307</v>
      </c>
      <c r="BQ493">
        <v>1.88482</v>
      </c>
      <c r="BR493">
        <v>1.88232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1309.84</v>
      </c>
      <c r="CJ493">
        <v>-1.55598</v>
      </c>
      <c r="CK493">
        <v>10.8703</v>
      </c>
      <c r="CL493">
        <v>12.2678</v>
      </c>
      <c r="CM493">
        <v>30.0005</v>
      </c>
      <c r="CN493">
        <v>12.0611</v>
      </c>
      <c r="CO493">
        <v>12.3541</v>
      </c>
      <c r="CP493">
        <v>-1</v>
      </c>
      <c r="CQ493">
        <v>0</v>
      </c>
      <c r="CR493">
        <v>100</v>
      </c>
      <c r="CS493">
        <v>-999.9</v>
      </c>
      <c r="CT493">
        <v>400</v>
      </c>
      <c r="CU493">
        <v>9.1608</v>
      </c>
      <c r="CV493">
        <v>103.499</v>
      </c>
      <c r="CW493">
        <v>102.951</v>
      </c>
    </row>
    <row r="494" spans="1:101">
      <c r="A494">
        <v>480</v>
      </c>
      <c r="B494">
        <v>1548516569.6</v>
      </c>
      <c r="C494">
        <v>1542.59999990463</v>
      </c>
      <c r="D494" t="s">
        <v>1176</v>
      </c>
      <c r="E494" t="s">
        <v>1177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924</v>
      </c>
      <c r="N494" t="s">
        <v>925</v>
      </c>
      <c r="O494" t="s">
        <v>566</v>
      </c>
      <c r="Q494">
        <v>1548516569.6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127</v>
      </c>
      <c r="X494">
        <v>9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1548516569.6</v>
      </c>
      <c r="AH494">
        <v>401.537</v>
      </c>
      <c r="AI494">
        <v>398.449</v>
      </c>
      <c r="AJ494">
        <v>8.68005</v>
      </c>
      <c r="AK494">
        <v>4.01405</v>
      </c>
      <c r="AL494">
        <v>1411.99</v>
      </c>
      <c r="AM494">
        <v>98.913</v>
      </c>
      <c r="AN494">
        <v>0.0250136</v>
      </c>
      <c r="AO494">
        <v>11.6896</v>
      </c>
      <c r="AP494">
        <v>9.15391</v>
      </c>
      <c r="AQ494">
        <v>999.9</v>
      </c>
      <c r="AR494">
        <v>9986.88</v>
      </c>
      <c r="AS494">
        <v>0</v>
      </c>
      <c r="AT494">
        <v>0.219127</v>
      </c>
      <c r="AU494">
        <v>0</v>
      </c>
      <c r="AV494" t="s">
        <v>204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404.599098360656</v>
      </c>
      <c r="BE494">
        <v>-3.24888206990121</v>
      </c>
      <c r="BF494">
        <v>2.12821380277574</v>
      </c>
      <c r="BG494">
        <v>-1</v>
      </c>
      <c r="BH494">
        <v>0</v>
      </c>
      <c r="BI494">
        <v>0</v>
      </c>
      <c r="BJ494" t="s">
        <v>205</v>
      </c>
      <c r="BK494">
        <v>1.88477</v>
      </c>
      <c r="BL494">
        <v>1.8817</v>
      </c>
      <c r="BM494">
        <v>1.88324</v>
      </c>
      <c r="BN494">
        <v>1.88198</v>
      </c>
      <c r="BO494">
        <v>1.88375</v>
      </c>
      <c r="BP494">
        <v>1.88307</v>
      </c>
      <c r="BQ494">
        <v>1.88481</v>
      </c>
      <c r="BR494">
        <v>1.88232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1317.12</v>
      </c>
      <c r="CJ494">
        <v>-1.55598</v>
      </c>
      <c r="CK494">
        <v>10.8735</v>
      </c>
      <c r="CL494">
        <v>12.2715</v>
      </c>
      <c r="CM494">
        <v>30.0004</v>
      </c>
      <c r="CN494">
        <v>12.0642</v>
      </c>
      <c r="CO494">
        <v>12.3576</v>
      </c>
      <c r="CP494">
        <v>-1</v>
      </c>
      <c r="CQ494">
        <v>0</v>
      </c>
      <c r="CR494">
        <v>100</v>
      </c>
      <c r="CS494">
        <v>-999.9</v>
      </c>
      <c r="CT494">
        <v>400</v>
      </c>
      <c r="CU494">
        <v>9.1608</v>
      </c>
      <c r="CV494">
        <v>103.499</v>
      </c>
      <c r="CW494">
        <v>102.951</v>
      </c>
    </row>
    <row r="495" spans="1:101">
      <c r="A495">
        <v>481</v>
      </c>
      <c r="B495">
        <v>1548516571.7</v>
      </c>
      <c r="C495">
        <v>1544.70000004768</v>
      </c>
      <c r="D495" t="s">
        <v>1178</v>
      </c>
      <c r="E495" t="s">
        <v>1179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924</v>
      </c>
      <c r="N495" t="s">
        <v>925</v>
      </c>
      <c r="O495" t="s">
        <v>566</v>
      </c>
      <c r="Q495">
        <v>1548516571.7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109</v>
      </c>
      <c r="X495">
        <v>8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1548516571.7</v>
      </c>
      <c r="AH495">
        <v>401.693</v>
      </c>
      <c r="AI495">
        <v>398.46</v>
      </c>
      <c r="AJ495">
        <v>8.6935</v>
      </c>
      <c r="AK495">
        <v>4.01301</v>
      </c>
      <c r="AL495">
        <v>1412.26</v>
      </c>
      <c r="AM495">
        <v>98.912</v>
      </c>
      <c r="AN495">
        <v>0.0249746</v>
      </c>
      <c r="AO495">
        <v>11.7015</v>
      </c>
      <c r="AP495">
        <v>9.23185</v>
      </c>
      <c r="AQ495">
        <v>999.9</v>
      </c>
      <c r="AR495">
        <v>9985.62</v>
      </c>
      <c r="AS495">
        <v>0</v>
      </c>
      <c r="AT495">
        <v>0.219127</v>
      </c>
      <c r="AU495">
        <v>0</v>
      </c>
      <c r="AV495" t="s">
        <v>204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404.414450819672</v>
      </c>
      <c r="BE495">
        <v>-1.93930354018013</v>
      </c>
      <c r="BF495">
        <v>1.81100335880806</v>
      </c>
      <c r="BG495">
        <v>-1</v>
      </c>
      <c r="BH495">
        <v>0</v>
      </c>
      <c r="BI495">
        <v>0</v>
      </c>
      <c r="BJ495" t="s">
        <v>205</v>
      </c>
      <c r="BK495">
        <v>1.88477</v>
      </c>
      <c r="BL495">
        <v>1.88171</v>
      </c>
      <c r="BM495">
        <v>1.88324</v>
      </c>
      <c r="BN495">
        <v>1.88197</v>
      </c>
      <c r="BO495">
        <v>1.88376</v>
      </c>
      <c r="BP495">
        <v>1.88308</v>
      </c>
      <c r="BQ495">
        <v>1.8848</v>
      </c>
      <c r="BR495">
        <v>1.88232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1330.96</v>
      </c>
      <c r="CJ495">
        <v>-1.55598</v>
      </c>
      <c r="CK495">
        <v>10.8766</v>
      </c>
      <c r="CL495">
        <v>12.275</v>
      </c>
      <c r="CM495">
        <v>30.0005</v>
      </c>
      <c r="CN495">
        <v>12.067</v>
      </c>
      <c r="CO495">
        <v>12.3613</v>
      </c>
      <c r="CP495">
        <v>-1</v>
      </c>
      <c r="CQ495">
        <v>0</v>
      </c>
      <c r="CR495">
        <v>100</v>
      </c>
      <c r="CS495">
        <v>-999.9</v>
      </c>
      <c r="CT495">
        <v>400</v>
      </c>
      <c r="CU495">
        <v>9.1608</v>
      </c>
      <c r="CV495">
        <v>103.499</v>
      </c>
      <c r="CW495">
        <v>102.95</v>
      </c>
    </row>
    <row r="496" spans="1:101">
      <c r="A496">
        <v>482</v>
      </c>
      <c r="B496">
        <v>1548516573.6</v>
      </c>
      <c r="C496">
        <v>1546.59999990463</v>
      </c>
      <c r="D496" t="s">
        <v>1180</v>
      </c>
      <c r="E496" t="s">
        <v>1181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924</v>
      </c>
      <c r="N496" t="s">
        <v>925</v>
      </c>
      <c r="O496" t="s">
        <v>566</v>
      </c>
      <c r="Q496">
        <v>1548516573.6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121</v>
      </c>
      <c r="X496">
        <v>9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1548516573.6</v>
      </c>
      <c r="AH496">
        <v>401.83</v>
      </c>
      <c r="AI496">
        <v>398.434</v>
      </c>
      <c r="AJ496">
        <v>8.69988</v>
      </c>
      <c r="AK496">
        <v>4.01277</v>
      </c>
      <c r="AL496">
        <v>1411.76</v>
      </c>
      <c r="AM496">
        <v>98.9126</v>
      </c>
      <c r="AN496">
        <v>0.0252384</v>
      </c>
      <c r="AO496">
        <v>11.7006</v>
      </c>
      <c r="AP496">
        <v>9.28646</v>
      </c>
      <c r="AQ496">
        <v>999.9</v>
      </c>
      <c r="AR496">
        <v>9989.38</v>
      </c>
      <c r="AS496">
        <v>0</v>
      </c>
      <c r="AT496">
        <v>0.219127</v>
      </c>
      <c r="AU496">
        <v>0</v>
      </c>
      <c r="AV496" t="s">
        <v>204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404.188704918033</v>
      </c>
      <c r="BE496">
        <v>-0.149004438514237</v>
      </c>
      <c r="BF496">
        <v>1.26820238525868</v>
      </c>
      <c r="BG496">
        <v>-1</v>
      </c>
      <c r="BH496">
        <v>0</v>
      </c>
      <c r="BI496">
        <v>0</v>
      </c>
      <c r="BJ496" t="s">
        <v>205</v>
      </c>
      <c r="BK496">
        <v>1.88477</v>
      </c>
      <c r="BL496">
        <v>1.88171</v>
      </c>
      <c r="BM496">
        <v>1.88324</v>
      </c>
      <c r="BN496">
        <v>1.88197</v>
      </c>
      <c r="BO496">
        <v>1.88375</v>
      </c>
      <c r="BP496">
        <v>1.88308</v>
      </c>
      <c r="BQ496">
        <v>1.88478</v>
      </c>
      <c r="BR496">
        <v>1.88232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1321.56</v>
      </c>
      <c r="CJ496">
        <v>-1.55598</v>
      </c>
      <c r="CK496">
        <v>10.8799</v>
      </c>
      <c r="CL496">
        <v>12.2787</v>
      </c>
      <c r="CM496">
        <v>30.0005</v>
      </c>
      <c r="CN496">
        <v>12.0698</v>
      </c>
      <c r="CO496">
        <v>12.3651</v>
      </c>
      <c r="CP496">
        <v>-1</v>
      </c>
      <c r="CQ496">
        <v>0</v>
      </c>
      <c r="CR496">
        <v>100</v>
      </c>
      <c r="CS496">
        <v>-999.9</v>
      </c>
      <c r="CT496">
        <v>400</v>
      </c>
      <c r="CU496">
        <v>9.1608</v>
      </c>
      <c r="CV496">
        <v>103.499</v>
      </c>
      <c r="CW496">
        <v>102.95</v>
      </c>
    </row>
    <row r="497" spans="1:101">
      <c r="A497">
        <v>483</v>
      </c>
      <c r="B497">
        <v>1548516575.6</v>
      </c>
      <c r="C497">
        <v>1548.59999990463</v>
      </c>
      <c r="D497" t="s">
        <v>1182</v>
      </c>
      <c r="E497" t="s">
        <v>1183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924</v>
      </c>
      <c r="N497" t="s">
        <v>925</v>
      </c>
      <c r="O497" t="s">
        <v>566</v>
      </c>
      <c r="Q497">
        <v>1548516575.6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129</v>
      </c>
      <c r="X497">
        <v>9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1548516575.6</v>
      </c>
      <c r="AH497">
        <v>401.974</v>
      </c>
      <c r="AI497">
        <v>398.43</v>
      </c>
      <c r="AJ497">
        <v>8.70473</v>
      </c>
      <c r="AK497">
        <v>4.0124</v>
      </c>
      <c r="AL497">
        <v>1411.74</v>
      </c>
      <c r="AM497">
        <v>98.9129</v>
      </c>
      <c r="AN497">
        <v>0.0251319</v>
      </c>
      <c r="AO497">
        <v>11.6785</v>
      </c>
      <c r="AP497">
        <v>9.36819</v>
      </c>
      <c r="AQ497">
        <v>999.9</v>
      </c>
      <c r="AR497">
        <v>10002.5</v>
      </c>
      <c r="AS497">
        <v>0</v>
      </c>
      <c r="AT497">
        <v>0.219127</v>
      </c>
      <c r="AU497">
        <v>0</v>
      </c>
      <c r="AV497" t="s">
        <v>204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404.045918032787</v>
      </c>
      <c r="BE497">
        <v>1.19813603887024</v>
      </c>
      <c r="BF497">
        <v>0.772438756553321</v>
      </c>
      <c r="BG497">
        <v>-1</v>
      </c>
      <c r="BH497">
        <v>0</v>
      </c>
      <c r="BI497">
        <v>0</v>
      </c>
      <c r="BJ497" t="s">
        <v>205</v>
      </c>
      <c r="BK497">
        <v>1.88477</v>
      </c>
      <c r="BL497">
        <v>1.88171</v>
      </c>
      <c r="BM497">
        <v>1.88324</v>
      </c>
      <c r="BN497">
        <v>1.88195</v>
      </c>
      <c r="BO497">
        <v>1.88374</v>
      </c>
      <c r="BP497">
        <v>1.88307</v>
      </c>
      <c r="BQ497">
        <v>1.8848</v>
      </c>
      <c r="BR497">
        <v>1.88232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1315.43</v>
      </c>
      <c r="CJ497">
        <v>-1.55386</v>
      </c>
      <c r="CK497">
        <v>10.883</v>
      </c>
      <c r="CL497">
        <v>12.2825</v>
      </c>
      <c r="CM497">
        <v>30.0004</v>
      </c>
      <c r="CN497">
        <v>12.0729</v>
      </c>
      <c r="CO497">
        <v>12.3686</v>
      </c>
      <c r="CP497">
        <v>-1</v>
      </c>
      <c r="CQ497">
        <v>0</v>
      </c>
      <c r="CR497">
        <v>100</v>
      </c>
      <c r="CS497">
        <v>-999.9</v>
      </c>
      <c r="CT497">
        <v>400</v>
      </c>
      <c r="CU497">
        <v>9.1608</v>
      </c>
      <c r="CV497">
        <v>103.498</v>
      </c>
      <c r="CW497">
        <v>102.95</v>
      </c>
    </row>
    <row r="498" spans="1:101">
      <c r="A498">
        <v>484</v>
      </c>
      <c r="B498">
        <v>1548516577.6</v>
      </c>
      <c r="C498">
        <v>1550.59999990463</v>
      </c>
      <c r="D498" t="s">
        <v>1184</v>
      </c>
      <c r="E498" t="s">
        <v>1185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924</v>
      </c>
      <c r="N498" t="s">
        <v>925</v>
      </c>
      <c r="O498" t="s">
        <v>566</v>
      </c>
      <c r="Q498">
        <v>1548516577.6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122</v>
      </c>
      <c r="X498">
        <v>9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1548516577.6</v>
      </c>
      <c r="AH498">
        <v>402.11</v>
      </c>
      <c r="AI498">
        <v>398.426</v>
      </c>
      <c r="AJ498">
        <v>8.71176</v>
      </c>
      <c r="AK498">
        <v>4.01136</v>
      </c>
      <c r="AL498">
        <v>1411.99</v>
      </c>
      <c r="AM498">
        <v>98.914</v>
      </c>
      <c r="AN498">
        <v>0.025028</v>
      </c>
      <c r="AO498">
        <v>11.6489</v>
      </c>
      <c r="AP498">
        <v>9.44423</v>
      </c>
      <c r="AQ498">
        <v>999.9</v>
      </c>
      <c r="AR498">
        <v>10013.8</v>
      </c>
      <c r="AS498">
        <v>0</v>
      </c>
      <c r="AT498">
        <v>0.219127</v>
      </c>
      <c r="AU498">
        <v>0</v>
      </c>
      <c r="AV498" t="s">
        <v>204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404.015581967213</v>
      </c>
      <c r="BE498">
        <v>1.97456437351897</v>
      </c>
      <c r="BF498">
        <v>0.665646275879954</v>
      </c>
      <c r="BG498">
        <v>-1</v>
      </c>
      <c r="BH498">
        <v>0</v>
      </c>
      <c r="BI498">
        <v>0</v>
      </c>
      <c r="BJ498" t="s">
        <v>205</v>
      </c>
      <c r="BK498">
        <v>1.88477</v>
      </c>
      <c r="BL498">
        <v>1.88171</v>
      </c>
      <c r="BM498">
        <v>1.88324</v>
      </c>
      <c r="BN498">
        <v>1.88195</v>
      </c>
      <c r="BO498">
        <v>1.88376</v>
      </c>
      <c r="BP498">
        <v>1.88307</v>
      </c>
      <c r="BQ498">
        <v>1.8848</v>
      </c>
      <c r="BR498">
        <v>1.88232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1321.09</v>
      </c>
      <c r="CJ498">
        <v>-1.55386</v>
      </c>
      <c r="CK498">
        <v>10.8863</v>
      </c>
      <c r="CL498">
        <v>12.2862</v>
      </c>
      <c r="CM498">
        <v>30.0004</v>
      </c>
      <c r="CN498">
        <v>12.0763</v>
      </c>
      <c r="CO498">
        <v>12.3721</v>
      </c>
      <c r="CP498">
        <v>-1</v>
      </c>
      <c r="CQ498">
        <v>0</v>
      </c>
      <c r="CR498">
        <v>100</v>
      </c>
      <c r="CS498">
        <v>-999.9</v>
      </c>
      <c r="CT498">
        <v>400</v>
      </c>
      <c r="CU498">
        <v>9.1608</v>
      </c>
      <c r="CV498">
        <v>103.498</v>
      </c>
      <c r="CW498">
        <v>102.949</v>
      </c>
    </row>
    <row r="499" spans="1:101">
      <c r="A499">
        <v>485</v>
      </c>
      <c r="B499">
        <v>1548516579.6</v>
      </c>
      <c r="C499">
        <v>1552.59999990463</v>
      </c>
      <c r="D499" t="s">
        <v>1186</v>
      </c>
      <c r="E499" t="s">
        <v>1187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924</v>
      </c>
      <c r="N499" t="s">
        <v>925</v>
      </c>
      <c r="O499" t="s">
        <v>566</v>
      </c>
      <c r="Q499">
        <v>1548516579.6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124</v>
      </c>
      <c r="X499">
        <v>9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1548516579.6</v>
      </c>
      <c r="AH499">
        <v>402.283</v>
      </c>
      <c r="AI499">
        <v>398.416</v>
      </c>
      <c r="AJ499">
        <v>8.71572</v>
      </c>
      <c r="AK499">
        <v>4.01094</v>
      </c>
      <c r="AL499">
        <v>1411.74</v>
      </c>
      <c r="AM499">
        <v>98.9133</v>
      </c>
      <c r="AN499">
        <v>0.0252444</v>
      </c>
      <c r="AO499">
        <v>11.618</v>
      </c>
      <c r="AP499">
        <v>9.49169</v>
      </c>
      <c r="AQ499">
        <v>999.9</v>
      </c>
      <c r="AR499">
        <v>10025.6</v>
      </c>
      <c r="AS499">
        <v>0</v>
      </c>
      <c r="AT499">
        <v>0.219127</v>
      </c>
      <c r="AU499">
        <v>0</v>
      </c>
      <c r="AV499" t="s">
        <v>204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404.075475409836</v>
      </c>
      <c r="BE499">
        <v>2.26568393572302</v>
      </c>
      <c r="BF499">
        <v>0.728507965606898</v>
      </c>
      <c r="BG499">
        <v>-1</v>
      </c>
      <c r="BH499">
        <v>0</v>
      </c>
      <c r="BI499">
        <v>0</v>
      </c>
      <c r="BJ499" t="s">
        <v>205</v>
      </c>
      <c r="BK499">
        <v>1.88477</v>
      </c>
      <c r="BL499">
        <v>1.88171</v>
      </c>
      <c r="BM499">
        <v>1.88324</v>
      </c>
      <c r="BN499">
        <v>1.88193</v>
      </c>
      <c r="BO499">
        <v>1.88375</v>
      </c>
      <c r="BP499">
        <v>1.88307</v>
      </c>
      <c r="BQ499">
        <v>1.88478</v>
      </c>
      <c r="BR499">
        <v>1.88232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1319.1</v>
      </c>
      <c r="CJ499">
        <v>-1.55597</v>
      </c>
      <c r="CK499">
        <v>10.8896</v>
      </c>
      <c r="CL499">
        <v>12.29</v>
      </c>
      <c r="CM499">
        <v>30.0006</v>
      </c>
      <c r="CN499">
        <v>12.0794</v>
      </c>
      <c r="CO499">
        <v>12.3758</v>
      </c>
      <c r="CP499">
        <v>-1</v>
      </c>
      <c r="CQ499">
        <v>0</v>
      </c>
      <c r="CR499">
        <v>100</v>
      </c>
      <c r="CS499">
        <v>-999.9</v>
      </c>
      <c r="CT499">
        <v>400</v>
      </c>
      <c r="CU499">
        <v>9.1608</v>
      </c>
      <c r="CV499">
        <v>103.497</v>
      </c>
      <c r="CW499">
        <v>102.948</v>
      </c>
    </row>
    <row r="500" spans="1:101">
      <c r="A500">
        <v>486</v>
      </c>
      <c r="B500">
        <v>1548516581.6</v>
      </c>
      <c r="C500">
        <v>1554.59999990463</v>
      </c>
      <c r="D500" t="s">
        <v>1188</v>
      </c>
      <c r="E500" t="s">
        <v>1189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924</v>
      </c>
      <c r="N500" t="s">
        <v>925</v>
      </c>
      <c r="O500" t="s">
        <v>566</v>
      </c>
      <c r="Q500">
        <v>1548516581.6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136</v>
      </c>
      <c r="X500">
        <v>10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1548516581.6</v>
      </c>
      <c r="AH500">
        <v>402.427</v>
      </c>
      <c r="AI500">
        <v>398.397</v>
      </c>
      <c r="AJ500">
        <v>8.71714</v>
      </c>
      <c r="AK500">
        <v>4.01022</v>
      </c>
      <c r="AL500">
        <v>1411.77</v>
      </c>
      <c r="AM500">
        <v>98.9136</v>
      </c>
      <c r="AN500">
        <v>0.0253772</v>
      </c>
      <c r="AO500">
        <v>11.6073</v>
      </c>
      <c r="AP500">
        <v>9.54436</v>
      </c>
      <c r="AQ500">
        <v>999.9</v>
      </c>
      <c r="AR500">
        <v>10003.1</v>
      </c>
      <c r="AS500">
        <v>0</v>
      </c>
      <c r="AT500">
        <v>0.219127</v>
      </c>
      <c r="AU500">
        <v>0</v>
      </c>
      <c r="AV500" t="s">
        <v>204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404.152827868853</v>
      </c>
      <c r="BE500">
        <v>2.48833250217551</v>
      </c>
      <c r="BF500">
        <v>0.787171224032383</v>
      </c>
      <c r="BG500">
        <v>-1</v>
      </c>
      <c r="BH500">
        <v>0</v>
      </c>
      <c r="BI500">
        <v>0</v>
      </c>
      <c r="BJ500" t="s">
        <v>205</v>
      </c>
      <c r="BK500">
        <v>1.88477</v>
      </c>
      <c r="BL500">
        <v>1.88171</v>
      </c>
      <c r="BM500">
        <v>1.88324</v>
      </c>
      <c r="BN500">
        <v>1.88193</v>
      </c>
      <c r="BO500">
        <v>1.88373</v>
      </c>
      <c r="BP500">
        <v>1.88306</v>
      </c>
      <c r="BQ500">
        <v>1.88478</v>
      </c>
      <c r="BR500">
        <v>1.88231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1310.4</v>
      </c>
      <c r="CJ500">
        <v>-1.55385</v>
      </c>
      <c r="CK500">
        <v>10.8929</v>
      </c>
      <c r="CL500">
        <v>12.2938</v>
      </c>
      <c r="CM500">
        <v>30.0007</v>
      </c>
      <c r="CN500">
        <v>12.0825</v>
      </c>
      <c r="CO500">
        <v>12.3796</v>
      </c>
      <c r="CP500">
        <v>-1</v>
      </c>
      <c r="CQ500">
        <v>0</v>
      </c>
      <c r="CR500">
        <v>100</v>
      </c>
      <c r="CS500">
        <v>-999.9</v>
      </c>
      <c r="CT500">
        <v>400</v>
      </c>
      <c r="CU500">
        <v>9.1608</v>
      </c>
      <c r="CV500">
        <v>103.497</v>
      </c>
      <c r="CW500">
        <v>102.947</v>
      </c>
    </row>
    <row r="501" spans="1:101">
      <c r="A501">
        <v>487</v>
      </c>
      <c r="B501">
        <v>1548516583.6</v>
      </c>
      <c r="C501">
        <v>1556.59999990463</v>
      </c>
      <c r="D501" t="s">
        <v>1190</v>
      </c>
      <c r="E501" t="s">
        <v>1191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924</v>
      </c>
      <c r="N501" t="s">
        <v>925</v>
      </c>
      <c r="O501" t="s">
        <v>566</v>
      </c>
      <c r="Q501">
        <v>1548516583.6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126</v>
      </c>
      <c r="X501">
        <v>9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1548516583.6</v>
      </c>
      <c r="AH501">
        <v>402.526</v>
      </c>
      <c r="AI501">
        <v>398.361</v>
      </c>
      <c r="AJ501">
        <v>8.71587</v>
      </c>
      <c r="AK501">
        <v>4.00953</v>
      </c>
      <c r="AL501">
        <v>1411.66</v>
      </c>
      <c r="AM501">
        <v>98.9148</v>
      </c>
      <c r="AN501">
        <v>0.0253517</v>
      </c>
      <c r="AO501">
        <v>11.596</v>
      </c>
      <c r="AP501">
        <v>9.57932</v>
      </c>
      <c r="AQ501">
        <v>999.9</v>
      </c>
      <c r="AR501">
        <v>9986.25</v>
      </c>
      <c r="AS501">
        <v>0</v>
      </c>
      <c r="AT501">
        <v>0.219127</v>
      </c>
      <c r="AU501">
        <v>0</v>
      </c>
      <c r="AV501" t="s">
        <v>204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404.236754098361</v>
      </c>
      <c r="BE501">
        <v>2.69511350406758</v>
      </c>
      <c r="BF501">
        <v>0.842174471930685</v>
      </c>
      <c r="BG501">
        <v>-1</v>
      </c>
      <c r="BH501">
        <v>0</v>
      </c>
      <c r="BI501">
        <v>0</v>
      </c>
      <c r="BJ501" t="s">
        <v>205</v>
      </c>
      <c r="BK501">
        <v>1.88476</v>
      </c>
      <c r="BL501">
        <v>1.88171</v>
      </c>
      <c r="BM501">
        <v>1.88324</v>
      </c>
      <c r="BN501">
        <v>1.88195</v>
      </c>
      <c r="BO501">
        <v>1.88375</v>
      </c>
      <c r="BP501">
        <v>1.88307</v>
      </c>
      <c r="BQ501">
        <v>1.88478</v>
      </c>
      <c r="BR501">
        <v>1.88231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1317.6</v>
      </c>
      <c r="CJ501">
        <v>-1.55385</v>
      </c>
      <c r="CK501">
        <v>10.8962</v>
      </c>
      <c r="CL501">
        <v>12.2975</v>
      </c>
      <c r="CM501">
        <v>30.0007</v>
      </c>
      <c r="CN501">
        <v>12.0857</v>
      </c>
      <c r="CO501">
        <v>12.3833</v>
      </c>
      <c r="CP501">
        <v>-1</v>
      </c>
      <c r="CQ501">
        <v>0</v>
      </c>
      <c r="CR501">
        <v>100</v>
      </c>
      <c r="CS501">
        <v>-999.9</v>
      </c>
      <c r="CT501">
        <v>400</v>
      </c>
      <c r="CU501">
        <v>9.1608</v>
      </c>
      <c r="CV501">
        <v>103.497</v>
      </c>
      <c r="CW501">
        <v>102.947</v>
      </c>
    </row>
    <row r="502" spans="1:101">
      <c r="A502">
        <v>488</v>
      </c>
      <c r="B502">
        <v>1548516585.6</v>
      </c>
      <c r="C502">
        <v>1558.59999990463</v>
      </c>
      <c r="D502" t="s">
        <v>1192</v>
      </c>
      <c r="E502" t="s">
        <v>1193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924</v>
      </c>
      <c r="N502" t="s">
        <v>925</v>
      </c>
      <c r="O502" t="s">
        <v>566</v>
      </c>
      <c r="Q502">
        <v>1548516585.6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110</v>
      </c>
      <c r="X502">
        <v>8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1548516585.6</v>
      </c>
      <c r="AH502">
        <v>402.651</v>
      </c>
      <c r="AI502">
        <v>398.412</v>
      </c>
      <c r="AJ502">
        <v>8.71628</v>
      </c>
      <c r="AK502">
        <v>4.00925</v>
      </c>
      <c r="AL502">
        <v>1411.58</v>
      </c>
      <c r="AM502">
        <v>98.9148</v>
      </c>
      <c r="AN502">
        <v>0.0252498</v>
      </c>
      <c r="AO502">
        <v>11.6089</v>
      </c>
      <c r="AP502">
        <v>9.57287</v>
      </c>
      <c r="AQ502">
        <v>999.9</v>
      </c>
      <c r="AR502">
        <v>10003.1</v>
      </c>
      <c r="AS502">
        <v>0</v>
      </c>
      <c r="AT502">
        <v>0.219127</v>
      </c>
      <c r="AU502">
        <v>0</v>
      </c>
      <c r="AV502" t="s">
        <v>204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404.325393442623</v>
      </c>
      <c r="BE502">
        <v>2.8828217209623</v>
      </c>
      <c r="BF502">
        <v>0.891756146898227</v>
      </c>
      <c r="BG502">
        <v>-1</v>
      </c>
      <c r="BH502">
        <v>0</v>
      </c>
      <c r="BI502">
        <v>0</v>
      </c>
      <c r="BJ502" t="s">
        <v>205</v>
      </c>
      <c r="BK502">
        <v>1.88476</v>
      </c>
      <c r="BL502">
        <v>1.88171</v>
      </c>
      <c r="BM502">
        <v>1.88324</v>
      </c>
      <c r="BN502">
        <v>1.88194</v>
      </c>
      <c r="BO502">
        <v>1.88374</v>
      </c>
      <c r="BP502">
        <v>1.88309</v>
      </c>
      <c r="BQ502">
        <v>1.88479</v>
      </c>
      <c r="BR502">
        <v>1.88232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1329.18</v>
      </c>
      <c r="CJ502">
        <v>-1.55597</v>
      </c>
      <c r="CK502">
        <v>10.8995</v>
      </c>
      <c r="CL502">
        <v>12.3016</v>
      </c>
      <c r="CM502">
        <v>30.0006</v>
      </c>
      <c r="CN502">
        <v>12.0888</v>
      </c>
      <c r="CO502">
        <v>12.3871</v>
      </c>
      <c r="CP502">
        <v>-1</v>
      </c>
      <c r="CQ502">
        <v>0</v>
      </c>
      <c r="CR502">
        <v>100</v>
      </c>
      <c r="CS502">
        <v>-999.9</v>
      </c>
      <c r="CT502">
        <v>400</v>
      </c>
      <c r="CU502">
        <v>9.1608</v>
      </c>
      <c r="CV502">
        <v>103.497</v>
      </c>
      <c r="CW502">
        <v>102.947</v>
      </c>
    </row>
    <row r="503" spans="1:101">
      <c r="A503">
        <v>489</v>
      </c>
      <c r="B503">
        <v>1548516587.6</v>
      </c>
      <c r="C503">
        <v>1560.59999990463</v>
      </c>
      <c r="D503" t="s">
        <v>1194</v>
      </c>
      <c r="E503" t="s">
        <v>1195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924</v>
      </c>
      <c r="N503" t="s">
        <v>925</v>
      </c>
      <c r="O503" t="s">
        <v>566</v>
      </c>
      <c r="Q503">
        <v>1548516587.6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129</v>
      </c>
      <c r="X503">
        <v>9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1548516587.6</v>
      </c>
      <c r="AH503">
        <v>402.806</v>
      </c>
      <c r="AI503">
        <v>398.467</v>
      </c>
      <c r="AJ503">
        <v>8.71997</v>
      </c>
      <c r="AK503">
        <v>4.00961</v>
      </c>
      <c r="AL503">
        <v>1412.11</v>
      </c>
      <c r="AM503">
        <v>98.9137</v>
      </c>
      <c r="AN503">
        <v>0.025273</v>
      </c>
      <c r="AO503">
        <v>11.6275</v>
      </c>
      <c r="AP503">
        <v>9.58047</v>
      </c>
      <c r="AQ503">
        <v>999.9</v>
      </c>
      <c r="AR503">
        <v>10006.9</v>
      </c>
      <c r="AS503">
        <v>0</v>
      </c>
      <c r="AT503">
        <v>0.219127</v>
      </c>
      <c r="AU503">
        <v>0</v>
      </c>
      <c r="AV503" t="s">
        <v>204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404.418180327869</v>
      </c>
      <c r="BE503">
        <v>3.06482827088422</v>
      </c>
      <c r="BF503">
        <v>0.939410907285924</v>
      </c>
      <c r="BG503">
        <v>-1</v>
      </c>
      <c r="BH503">
        <v>0</v>
      </c>
      <c r="BI503">
        <v>0</v>
      </c>
      <c r="BJ503" t="s">
        <v>205</v>
      </c>
      <c r="BK503">
        <v>1.88477</v>
      </c>
      <c r="BL503">
        <v>1.8817</v>
      </c>
      <c r="BM503">
        <v>1.88323</v>
      </c>
      <c r="BN503">
        <v>1.88192</v>
      </c>
      <c r="BO503">
        <v>1.88373</v>
      </c>
      <c r="BP503">
        <v>1.88307</v>
      </c>
      <c r="BQ503">
        <v>1.8848</v>
      </c>
      <c r="BR503">
        <v>1.88231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1315.93</v>
      </c>
      <c r="CJ503">
        <v>-1.55596</v>
      </c>
      <c r="CK503">
        <v>10.9029</v>
      </c>
      <c r="CL503">
        <v>12.3057</v>
      </c>
      <c r="CM503">
        <v>30.0006</v>
      </c>
      <c r="CN503">
        <v>12.0925</v>
      </c>
      <c r="CO503">
        <v>12.3909</v>
      </c>
      <c r="CP503">
        <v>-1</v>
      </c>
      <c r="CQ503">
        <v>0</v>
      </c>
      <c r="CR503">
        <v>100</v>
      </c>
      <c r="CS503">
        <v>-999.9</v>
      </c>
      <c r="CT503">
        <v>400</v>
      </c>
      <c r="CU503">
        <v>9.1608</v>
      </c>
      <c r="CV503">
        <v>103.496</v>
      </c>
      <c r="CW503">
        <v>102.948</v>
      </c>
    </row>
    <row r="504" spans="1:101">
      <c r="A504">
        <v>490</v>
      </c>
      <c r="B504">
        <v>1548516589.6</v>
      </c>
      <c r="C504">
        <v>1562.59999990463</v>
      </c>
      <c r="D504" t="s">
        <v>1196</v>
      </c>
      <c r="E504" t="s">
        <v>1197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924</v>
      </c>
      <c r="N504" t="s">
        <v>925</v>
      </c>
      <c r="O504" t="s">
        <v>566</v>
      </c>
      <c r="Q504">
        <v>1548516589.6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129</v>
      </c>
      <c r="X504">
        <v>9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1548516589.6</v>
      </c>
      <c r="AH504">
        <v>402.93</v>
      </c>
      <c r="AI504">
        <v>398.467</v>
      </c>
      <c r="AJ504">
        <v>8.72082</v>
      </c>
      <c r="AK504">
        <v>4.00962</v>
      </c>
      <c r="AL504">
        <v>1412.02</v>
      </c>
      <c r="AM504">
        <v>98.9125</v>
      </c>
      <c r="AN504">
        <v>0.0254022</v>
      </c>
      <c r="AO504">
        <v>11.6122</v>
      </c>
      <c r="AP504">
        <v>9.61289</v>
      </c>
      <c r="AQ504">
        <v>999.9</v>
      </c>
      <c r="AR504">
        <v>9990</v>
      </c>
      <c r="AS504">
        <v>0</v>
      </c>
      <c r="AT504">
        <v>0.219127</v>
      </c>
      <c r="AU504">
        <v>0</v>
      </c>
      <c r="AV504" t="s">
        <v>204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404.51418852459</v>
      </c>
      <c r="BE504">
        <v>3.24554634148073</v>
      </c>
      <c r="BF504">
        <v>0.985968528842741</v>
      </c>
      <c r="BG504">
        <v>-1</v>
      </c>
      <c r="BH504">
        <v>0</v>
      </c>
      <c r="BI504">
        <v>0</v>
      </c>
      <c r="BJ504" t="s">
        <v>205</v>
      </c>
      <c r="BK504">
        <v>1.88477</v>
      </c>
      <c r="BL504">
        <v>1.8817</v>
      </c>
      <c r="BM504">
        <v>1.8832</v>
      </c>
      <c r="BN504">
        <v>1.88193</v>
      </c>
      <c r="BO504">
        <v>1.88373</v>
      </c>
      <c r="BP504">
        <v>1.88307</v>
      </c>
      <c r="BQ504">
        <v>1.88479</v>
      </c>
      <c r="BR504">
        <v>1.88231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1315.81</v>
      </c>
      <c r="CJ504">
        <v>-1.55596</v>
      </c>
      <c r="CK504">
        <v>10.9063</v>
      </c>
      <c r="CL504">
        <v>12.3094</v>
      </c>
      <c r="CM504">
        <v>30.0007</v>
      </c>
      <c r="CN504">
        <v>12.0962</v>
      </c>
      <c r="CO504">
        <v>12.3946</v>
      </c>
      <c r="CP504">
        <v>-1</v>
      </c>
      <c r="CQ504">
        <v>0</v>
      </c>
      <c r="CR504">
        <v>100</v>
      </c>
      <c r="CS504">
        <v>-999.9</v>
      </c>
      <c r="CT504">
        <v>400</v>
      </c>
      <c r="CU504">
        <v>9.1608</v>
      </c>
      <c r="CV504">
        <v>103.495</v>
      </c>
      <c r="CW504">
        <v>102.947</v>
      </c>
    </row>
    <row r="505" spans="1:101">
      <c r="A505">
        <v>491</v>
      </c>
      <c r="B505">
        <v>1548516591.6</v>
      </c>
      <c r="C505">
        <v>1564.59999990463</v>
      </c>
      <c r="D505" t="s">
        <v>1198</v>
      </c>
      <c r="E505" t="s">
        <v>1199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924</v>
      </c>
      <c r="N505" t="s">
        <v>925</v>
      </c>
      <c r="O505" t="s">
        <v>566</v>
      </c>
      <c r="Q505">
        <v>1548516591.6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122</v>
      </c>
      <c r="X505">
        <v>9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1548516591.6</v>
      </c>
      <c r="AH505">
        <v>403.04</v>
      </c>
      <c r="AI505">
        <v>398.434</v>
      </c>
      <c r="AJ505">
        <v>8.72016</v>
      </c>
      <c r="AK505">
        <v>4.00876</v>
      </c>
      <c r="AL505">
        <v>1411.33</v>
      </c>
      <c r="AM505">
        <v>98.9127</v>
      </c>
      <c r="AN505">
        <v>0.0253405</v>
      </c>
      <c r="AO505">
        <v>11.6003</v>
      </c>
      <c r="AP505">
        <v>9.61272</v>
      </c>
      <c r="AQ505">
        <v>999.9</v>
      </c>
      <c r="AR505">
        <v>9981.88</v>
      </c>
      <c r="AS505">
        <v>0</v>
      </c>
      <c r="AT505">
        <v>0.219127</v>
      </c>
      <c r="AU505">
        <v>0</v>
      </c>
      <c r="AV505" t="s">
        <v>204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404.611844262295</v>
      </c>
      <c r="BE505">
        <v>3.420196367932</v>
      </c>
      <c r="BF505">
        <v>1.02968216503525</v>
      </c>
      <c r="BG505">
        <v>-1</v>
      </c>
      <c r="BH505">
        <v>0</v>
      </c>
      <c r="BI505">
        <v>0</v>
      </c>
      <c r="BJ505" t="s">
        <v>205</v>
      </c>
      <c r="BK505">
        <v>1.88477</v>
      </c>
      <c r="BL505">
        <v>1.88171</v>
      </c>
      <c r="BM505">
        <v>1.88319</v>
      </c>
      <c r="BN505">
        <v>1.88195</v>
      </c>
      <c r="BO505">
        <v>1.88373</v>
      </c>
      <c r="BP505">
        <v>1.88308</v>
      </c>
      <c r="BQ505">
        <v>1.88478</v>
      </c>
      <c r="BR505">
        <v>1.88232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1320.46</v>
      </c>
      <c r="CJ505">
        <v>-1.55596</v>
      </c>
      <c r="CK505">
        <v>10.9091</v>
      </c>
      <c r="CL505">
        <v>12.3135</v>
      </c>
      <c r="CM505">
        <v>30.0007</v>
      </c>
      <c r="CN505">
        <v>12.1</v>
      </c>
      <c r="CO505">
        <v>12.3984</v>
      </c>
      <c r="CP505">
        <v>-1</v>
      </c>
      <c r="CQ505">
        <v>0</v>
      </c>
      <c r="CR505">
        <v>100</v>
      </c>
      <c r="CS505">
        <v>-999.9</v>
      </c>
      <c r="CT505">
        <v>400</v>
      </c>
      <c r="CU505">
        <v>9.1608</v>
      </c>
      <c r="CV505">
        <v>103.495</v>
      </c>
      <c r="CW505">
        <v>102.947</v>
      </c>
    </row>
    <row r="506" spans="1:101">
      <c r="A506">
        <v>492</v>
      </c>
      <c r="B506">
        <v>1548516593.6</v>
      </c>
      <c r="C506">
        <v>1566.59999990463</v>
      </c>
      <c r="D506" t="s">
        <v>1200</v>
      </c>
      <c r="E506" t="s">
        <v>1201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924</v>
      </c>
      <c r="N506" t="s">
        <v>925</v>
      </c>
      <c r="O506" t="s">
        <v>566</v>
      </c>
      <c r="Q506">
        <v>1548516593.6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143</v>
      </c>
      <c r="X506">
        <v>10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1548516593.6</v>
      </c>
      <c r="AH506">
        <v>403.153</v>
      </c>
      <c r="AI506">
        <v>398.448</v>
      </c>
      <c r="AJ506">
        <v>8.72059</v>
      </c>
      <c r="AK506">
        <v>4.00816</v>
      </c>
      <c r="AL506">
        <v>1411.49</v>
      </c>
      <c r="AM506">
        <v>98.9128</v>
      </c>
      <c r="AN506">
        <v>0.0251647</v>
      </c>
      <c r="AO506">
        <v>11.5772</v>
      </c>
      <c r="AP506">
        <v>9.61653</v>
      </c>
      <c r="AQ506">
        <v>999.9</v>
      </c>
      <c r="AR506">
        <v>10004.4</v>
      </c>
      <c r="AS506">
        <v>0</v>
      </c>
      <c r="AT506">
        <v>0.219127</v>
      </c>
      <c r="AU506">
        <v>0</v>
      </c>
      <c r="AV506" t="s">
        <v>204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404.712647540984</v>
      </c>
      <c r="BE506">
        <v>3.58436745467753</v>
      </c>
      <c r="BF506">
        <v>1.07038160746937</v>
      </c>
      <c r="BG506">
        <v>-1</v>
      </c>
      <c r="BH506">
        <v>0</v>
      </c>
      <c r="BI506">
        <v>0</v>
      </c>
      <c r="BJ506" t="s">
        <v>205</v>
      </c>
      <c r="BK506">
        <v>1.88477</v>
      </c>
      <c r="BL506">
        <v>1.88171</v>
      </c>
      <c r="BM506">
        <v>1.88321</v>
      </c>
      <c r="BN506">
        <v>1.88196</v>
      </c>
      <c r="BO506">
        <v>1.88374</v>
      </c>
      <c r="BP506">
        <v>1.88308</v>
      </c>
      <c r="BQ506">
        <v>1.88477</v>
      </c>
      <c r="BR506">
        <v>1.88232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1305.03</v>
      </c>
      <c r="CJ506">
        <v>-1.55596</v>
      </c>
      <c r="CK506">
        <v>10.9115</v>
      </c>
      <c r="CL506">
        <v>12.3179</v>
      </c>
      <c r="CM506">
        <v>30.0008</v>
      </c>
      <c r="CN506">
        <v>12.1037</v>
      </c>
      <c r="CO506">
        <v>12.4024</v>
      </c>
      <c r="CP506">
        <v>-1</v>
      </c>
      <c r="CQ506">
        <v>0</v>
      </c>
      <c r="CR506">
        <v>100</v>
      </c>
      <c r="CS506">
        <v>-999.9</v>
      </c>
      <c r="CT506">
        <v>400</v>
      </c>
      <c r="CU506">
        <v>9.1608</v>
      </c>
      <c r="CV506">
        <v>103.494</v>
      </c>
      <c r="CW506">
        <v>102.946</v>
      </c>
    </row>
    <row r="507" spans="1:101">
      <c r="A507">
        <v>493</v>
      </c>
      <c r="B507">
        <v>1548516595.6</v>
      </c>
      <c r="C507">
        <v>1568.59999990463</v>
      </c>
      <c r="D507" t="s">
        <v>1202</v>
      </c>
      <c r="E507" t="s">
        <v>1203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924</v>
      </c>
      <c r="N507" t="s">
        <v>925</v>
      </c>
      <c r="O507" t="s">
        <v>566</v>
      </c>
      <c r="Q507">
        <v>1548516595.6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131</v>
      </c>
      <c r="X507">
        <v>9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1548516595.6</v>
      </c>
      <c r="AH507">
        <v>403.278</v>
      </c>
      <c r="AI507">
        <v>398.437</v>
      </c>
      <c r="AJ507">
        <v>8.72364</v>
      </c>
      <c r="AK507">
        <v>4.00779</v>
      </c>
      <c r="AL507">
        <v>1412.03</v>
      </c>
      <c r="AM507">
        <v>98.9134</v>
      </c>
      <c r="AN507">
        <v>0.0249944</v>
      </c>
      <c r="AO507">
        <v>11.5476</v>
      </c>
      <c r="AP507">
        <v>9.65004</v>
      </c>
      <c r="AQ507">
        <v>999.9</v>
      </c>
      <c r="AR507">
        <v>10008.8</v>
      </c>
      <c r="AS507">
        <v>0</v>
      </c>
      <c r="AT507">
        <v>0.219127</v>
      </c>
      <c r="AU507">
        <v>0</v>
      </c>
      <c r="AV507" t="s">
        <v>204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404.819426229508</v>
      </c>
      <c r="BE507">
        <v>3.72165504042304</v>
      </c>
      <c r="BF507">
        <v>1.1051502599271</v>
      </c>
      <c r="BG507">
        <v>-1</v>
      </c>
      <c r="BH507">
        <v>0</v>
      </c>
      <c r="BI507">
        <v>0</v>
      </c>
      <c r="BJ507" t="s">
        <v>205</v>
      </c>
      <c r="BK507">
        <v>1.88477</v>
      </c>
      <c r="BL507">
        <v>1.88171</v>
      </c>
      <c r="BM507">
        <v>1.88321</v>
      </c>
      <c r="BN507">
        <v>1.88194</v>
      </c>
      <c r="BO507">
        <v>1.88377</v>
      </c>
      <c r="BP507">
        <v>1.88307</v>
      </c>
      <c r="BQ507">
        <v>1.88478</v>
      </c>
      <c r="BR507">
        <v>1.88232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1314.31</v>
      </c>
      <c r="CJ507">
        <v>-1.55596</v>
      </c>
      <c r="CK507">
        <v>10.9147</v>
      </c>
      <c r="CL507">
        <v>12.322</v>
      </c>
      <c r="CM507">
        <v>30.0009</v>
      </c>
      <c r="CN507">
        <v>12.1078</v>
      </c>
      <c r="CO507">
        <v>12.4065</v>
      </c>
      <c r="CP507">
        <v>-1</v>
      </c>
      <c r="CQ507">
        <v>0</v>
      </c>
      <c r="CR507">
        <v>100</v>
      </c>
      <c r="CS507">
        <v>-999.9</v>
      </c>
      <c r="CT507">
        <v>400</v>
      </c>
      <c r="CU507">
        <v>9.1608</v>
      </c>
      <c r="CV507">
        <v>103.492</v>
      </c>
      <c r="CW507">
        <v>102.946</v>
      </c>
    </row>
    <row r="508" spans="1:101">
      <c r="A508">
        <v>494</v>
      </c>
      <c r="B508">
        <v>1548516597.6</v>
      </c>
      <c r="C508">
        <v>1570.59999990463</v>
      </c>
      <c r="D508" t="s">
        <v>1204</v>
      </c>
      <c r="E508" t="s">
        <v>1205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924</v>
      </c>
      <c r="N508" t="s">
        <v>925</v>
      </c>
      <c r="O508" t="s">
        <v>566</v>
      </c>
      <c r="Q508">
        <v>1548516597.6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126</v>
      </c>
      <c r="X508">
        <v>9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1548516597.6</v>
      </c>
      <c r="AH508">
        <v>403.411</v>
      </c>
      <c r="AI508">
        <v>398.405</v>
      </c>
      <c r="AJ508">
        <v>8.729</v>
      </c>
      <c r="AK508">
        <v>4.00762</v>
      </c>
      <c r="AL508">
        <v>1411.78</v>
      </c>
      <c r="AM508">
        <v>98.9134</v>
      </c>
      <c r="AN508">
        <v>0.0248483</v>
      </c>
      <c r="AO508">
        <v>11.5491</v>
      </c>
      <c r="AP508">
        <v>9.6673</v>
      </c>
      <c r="AQ508">
        <v>999.9</v>
      </c>
      <c r="AR508">
        <v>9982.5</v>
      </c>
      <c r="AS508">
        <v>0</v>
      </c>
      <c r="AT508">
        <v>0.219127</v>
      </c>
      <c r="AU508">
        <v>0</v>
      </c>
      <c r="AV508" t="s">
        <v>204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404.931836065574</v>
      </c>
      <c r="BE508">
        <v>3.83496175805825</v>
      </c>
      <c r="BF508">
        <v>1.1344961498873</v>
      </c>
      <c r="BG508">
        <v>-1</v>
      </c>
      <c r="BH508">
        <v>0</v>
      </c>
      <c r="BI508">
        <v>0</v>
      </c>
      <c r="BJ508" t="s">
        <v>205</v>
      </c>
      <c r="BK508">
        <v>1.88477</v>
      </c>
      <c r="BL508">
        <v>1.88171</v>
      </c>
      <c r="BM508">
        <v>1.88319</v>
      </c>
      <c r="BN508">
        <v>1.88193</v>
      </c>
      <c r="BO508">
        <v>1.88377</v>
      </c>
      <c r="BP508">
        <v>1.88307</v>
      </c>
      <c r="BQ508">
        <v>1.8848</v>
      </c>
      <c r="BR508">
        <v>1.88232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1317.73</v>
      </c>
      <c r="CJ508">
        <v>-1.55595</v>
      </c>
      <c r="CK508">
        <v>10.9183</v>
      </c>
      <c r="CL508">
        <v>12.326</v>
      </c>
      <c r="CM508">
        <v>30.0007</v>
      </c>
      <c r="CN508">
        <v>12.1118</v>
      </c>
      <c r="CO508">
        <v>12.4107</v>
      </c>
      <c r="CP508">
        <v>-1</v>
      </c>
      <c r="CQ508">
        <v>0</v>
      </c>
      <c r="CR508">
        <v>100</v>
      </c>
      <c r="CS508">
        <v>-999.9</v>
      </c>
      <c r="CT508">
        <v>400</v>
      </c>
      <c r="CU508">
        <v>9.1608</v>
      </c>
      <c r="CV508">
        <v>103.491</v>
      </c>
      <c r="CW508">
        <v>102.945</v>
      </c>
    </row>
    <row r="509" spans="1:101">
      <c r="A509">
        <v>495</v>
      </c>
      <c r="B509">
        <v>1548516599.6</v>
      </c>
      <c r="C509">
        <v>1572.59999990463</v>
      </c>
      <c r="D509" t="s">
        <v>1206</v>
      </c>
      <c r="E509" t="s">
        <v>1207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924</v>
      </c>
      <c r="N509" t="s">
        <v>925</v>
      </c>
      <c r="O509" t="s">
        <v>566</v>
      </c>
      <c r="Q509">
        <v>1548516599.6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136</v>
      </c>
      <c r="X509">
        <v>10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1548516599.6</v>
      </c>
      <c r="AH509">
        <v>403.532</v>
      </c>
      <c r="AI509">
        <v>398.424</v>
      </c>
      <c r="AJ509">
        <v>8.73363</v>
      </c>
      <c r="AK509">
        <v>4.00705</v>
      </c>
      <c r="AL509">
        <v>1411.74</v>
      </c>
      <c r="AM509">
        <v>98.9128</v>
      </c>
      <c r="AN509">
        <v>0.0250264</v>
      </c>
      <c r="AO509">
        <v>11.5656</v>
      </c>
      <c r="AP509">
        <v>9.66951</v>
      </c>
      <c r="AQ509">
        <v>999.9</v>
      </c>
      <c r="AR509">
        <v>10003.1</v>
      </c>
      <c r="AS509">
        <v>0</v>
      </c>
      <c r="AT509">
        <v>0.219127</v>
      </c>
      <c r="AU509">
        <v>0</v>
      </c>
      <c r="AV509" t="s">
        <v>204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405.048360655738</v>
      </c>
      <c r="BE509">
        <v>3.92807745411734</v>
      </c>
      <c r="BF509">
        <v>1.15891347550105</v>
      </c>
      <c r="BG509">
        <v>-1</v>
      </c>
      <c r="BH509">
        <v>0</v>
      </c>
      <c r="BI509">
        <v>0</v>
      </c>
      <c r="BJ509" t="s">
        <v>205</v>
      </c>
      <c r="BK509">
        <v>1.88477</v>
      </c>
      <c r="BL509">
        <v>1.88171</v>
      </c>
      <c r="BM509">
        <v>1.8832</v>
      </c>
      <c r="BN509">
        <v>1.88192</v>
      </c>
      <c r="BO509">
        <v>1.88376</v>
      </c>
      <c r="BP509">
        <v>1.88308</v>
      </c>
      <c r="BQ509">
        <v>1.88479</v>
      </c>
      <c r="BR509">
        <v>1.88232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1309.89</v>
      </c>
      <c r="CJ509">
        <v>-1.55595</v>
      </c>
      <c r="CK509">
        <v>10.9218</v>
      </c>
      <c r="CL509">
        <v>12.3304</v>
      </c>
      <c r="CM509">
        <v>30.0007</v>
      </c>
      <c r="CN509">
        <v>12.1159</v>
      </c>
      <c r="CO509">
        <v>12.415</v>
      </c>
      <c r="CP509">
        <v>-1</v>
      </c>
      <c r="CQ509">
        <v>0</v>
      </c>
      <c r="CR509">
        <v>100</v>
      </c>
      <c r="CS509">
        <v>-999.9</v>
      </c>
      <c r="CT509">
        <v>400</v>
      </c>
      <c r="CU509">
        <v>9.1608</v>
      </c>
      <c r="CV509">
        <v>103.491</v>
      </c>
      <c r="CW509">
        <v>102.944</v>
      </c>
    </row>
    <row r="510" spans="1:101">
      <c r="A510">
        <v>496</v>
      </c>
      <c r="B510">
        <v>1548516601.6</v>
      </c>
      <c r="C510">
        <v>1574.59999990463</v>
      </c>
      <c r="D510" t="s">
        <v>1208</v>
      </c>
      <c r="E510" t="s">
        <v>1209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924</v>
      </c>
      <c r="N510" t="s">
        <v>925</v>
      </c>
      <c r="O510" t="s">
        <v>566</v>
      </c>
      <c r="Q510">
        <v>1548516601.6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121</v>
      </c>
      <c r="X510">
        <v>9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1548516601.6</v>
      </c>
      <c r="AH510">
        <v>403.666</v>
      </c>
      <c r="AI510">
        <v>398.433</v>
      </c>
      <c r="AJ510">
        <v>8.7373</v>
      </c>
      <c r="AK510">
        <v>4.00601</v>
      </c>
      <c r="AL510">
        <v>1412.13</v>
      </c>
      <c r="AM510">
        <v>98.9134</v>
      </c>
      <c r="AN510">
        <v>0.0251178</v>
      </c>
      <c r="AO510">
        <v>11.5772</v>
      </c>
      <c r="AP510">
        <v>9.69514</v>
      </c>
      <c r="AQ510">
        <v>999.9</v>
      </c>
      <c r="AR510">
        <v>10017.5</v>
      </c>
      <c r="AS510">
        <v>0</v>
      </c>
      <c r="AT510">
        <v>0.219127</v>
      </c>
      <c r="AU510">
        <v>0</v>
      </c>
      <c r="AV510" t="s">
        <v>204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405.170131147541</v>
      </c>
      <c r="BE510">
        <v>3.99690794381163</v>
      </c>
      <c r="BF510">
        <v>1.17741189465946</v>
      </c>
      <c r="BG510">
        <v>-1</v>
      </c>
      <c r="BH510">
        <v>0</v>
      </c>
      <c r="BI510">
        <v>0</v>
      </c>
      <c r="BJ510" t="s">
        <v>205</v>
      </c>
      <c r="BK510">
        <v>1.88477</v>
      </c>
      <c r="BL510">
        <v>1.88171</v>
      </c>
      <c r="BM510">
        <v>1.88322</v>
      </c>
      <c r="BN510">
        <v>1.8819</v>
      </c>
      <c r="BO510">
        <v>1.88373</v>
      </c>
      <c r="BP510">
        <v>1.88307</v>
      </c>
      <c r="BQ510">
        <v>1.88477</v>
      </c>
      <c r="BR510">
        <v>1.88232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1321.48</v>
      </c>
      <c r="CJ510">
        <v>-1.55595</v>
      </c>
      <c r="CK510">
        <v>10.9253</v>
      </c>
      <c r="CL510">
        <v>12.3352</v>
      </c>
      <c r="CM510">
        <v>30.0009</v>
      </c>
      <c r="CN510">
        <v>12.1202</v>
      </c>
      <c r="CO510">
        <v>12.4194</v>
      </c>
      <c r="CP510">
        <v>-1</v>
      </c>
      <c r="CQ510">
        <v>0</v>
      </c>
      <c r="CR510">
        <v>100</v>
      </c>
      <c r="CS510">
        <v>-999.9</v>
      </c>
      <c r="CT510">
        <v>400</v>
      </c>
      <c r="CU510">
        <v>9.1608</v>
      </c>
      <c r="CV510">
        <v>103.49</v>
      </c>
      <c r="CW510">
        <v>102.943</v>
      </c>
    </row>
    <row r="511" spans="1:101">
      <c r="A511">
        <v>497</v>
      </c>
      <c r="B511">
        <v>1548516603.6</v>
      </c>
      <c r="C511">
        <v>1576.59999990463</v>
      </c>
      <c r="D511" t="s">
        <v>1210</v>
      </c>
      <c r="E511" t="s">
        <v>1211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924</v>
      </c>
      <c r="N511" t="s">
        <v>925</v>
      </c>
      <c r="O511" t="s">
        <v>566</v>
      </c>
      <c r="Q511">
        <v>1548516603.6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114</v>
      </c>
      <c r="X511">
        <v>8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1548516603.6</v>
      </c>
      <c r="AH511">
        <v>403.759</v>
      </c>
      <c r="AI511">
        <v>398.433</v>
      </c>
      <c r="AJ511">
        <v>8.73722</v>
      </c>
      <c r="AK511">
        <v>4.00552</v>
      </c>
      <c r="AL511">
        <v>1411.9</v>
      </c>
      <c r="AM511">
        <v>98.9135</v>
      </c>
      <c r="AN511">
        <v>0.0250295</v>
      </c>
      <c r="AO511">
        <v>11.5571</v>
      </c>
      <c r="AP511">
        <v>9.72709</v>
      </c>
      <c r="AQ511">
        <v>999.9</v>
      </c>
      <c r="AR511">
        <v>10004.4</v>
      </c>
      <c r="AS511">
        <v>0</v>
      </c>
      <c r="AT511">
        <v>0.219127</v>
      </c>
      <c r="AU511">
        <v>0</v>
      </c>
      <c r="AV511" t="s">
        <v>204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405.295606557377</v>
      </c>
      <c r="BE511">
        <v>4.04393737739139</v>
      </c>
      <c r="BF511">
        <v>1.19026642944836</v>
      </c>
      <c r="BG511">
        <v>-1</v>
      </c>
      <c r="BH511">
        <v>0</v>
      </c>
      <c r="BI511">
        <v>0</v>
      </c>
      <c r="BJ511" t="s">
        <v>205</v>
      </c>
      <c r="BK511">
        <v>1.88477</v>
      </c>
      <c r="BL511">
        <v>1.88171</v>
      </c>
      <c r="BM511">
        <v>1.88323</v>
      </c>
      <c r="BN511">
        <v>1.8819</v>
      </c>
      <c r="BO511">
        <v>1.88374</v>
      </c>
      <c r="BP511">
        <v>1.88308</v>
      </c>
      <c r="BQ511">
        <v>1.88479</v>
      </c>
      <c r="BR511">
        <v>1.88232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1326.61</v>
      </c>
      <c r="CJ511">
        <v>-1.55595</v>
      </c>
      <c r="CK511">
        <v>10.9289</v>
      </c>
      <c r="CL511">
        <v>12.3395</v>
      </c>
      <c r="CM511">
        <v>30.0009</v>
      </c>
      <c r="CN511">
        <v>12.1243</v>
      </c>
      <c r="CO511">
        <v>12.4238</v>
      </c>
      <c r="CP511">
        <v>-1</v>
      </c>
      <c r="CQ511">
        <v>0</v>
      </c>
      <c r="CR511">
        <v>100</v>
      </c>
      <c r="CS511">
        <v>-999.9</v>
      </c>
      <c r="CT511">
        <v>400</v>
      </c>
      <c r="CU511">
        <v>9.1608</v>
      </c>
      <c r="CV511">
        <v>103.489</v>
      </c>
      <c r="CW511">
        <v>102.942</v>
      </c>
    </row>
    <row r="512" spans="1:101">
      <c r="A512">
        <v>498</v>
      </c>
      <c r="B512">
        <v>1548516605.6</v>
      </c>
      <c r="C512">
        <v>1578.59999990463</v>
      </c>
      <c r="D512" t="s">
        <v>1212</v>
      </c>
      <c r="E512" t="s">
        <v>1213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924</v>
      </c>
      <c r="N512" t="s">
        <v>925</v>
      </c>
      <c r="O512" t="s">
        <v>566</v>
      </c>
      <c r="Q512">
        <v>1548516605.6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121</v>
      </c>
      <c r="X512">
        <v>9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1548516605.6</v>
      </c>
      <c r="AH512">
        <v>403.83</v>
      </c>
      <c r="AI512">
        <v>398.436</v>
      </c>
      <c r="AJ512">
        <v>8.73831</v>
      </c>
      <c r="AK512">
        <v>4.00577</v>
      </c>
      <c r="AL512">
        <v>1411.95</v>
      </c>
      <c r="AM512">
        <v>98.9126</v>
      </c>
      <c r="AN512">
        <v>0.0250668</v>
      </c>
      <c r="AO512">
        <v>11.5105</v>
      </c>
      <c r="AP512">
        <v>9.77689</v>
      </c>
      <c r="AQ512">
        <v>999.9</v>
      </c>
      <c r="AR512">
        <v>10013.8</v>
      </c>
      <c r="AS512">
        <v>0</v>
      </c>
      <c r="AT512">
        <v>0.219127</v>
      </c>
      <c r="AU512">
        <v>0</v>
      </c>
      <c r="AV512" t="s">
        <v>204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405.42018852459</v>
      </c>
      <c r="BE512">
        <v>4.07684339554429</v>
      </c>
      <c r="BF512">
        <v>1.19911522937161</v>
      </c>
      <c r="BG512">
        <v>-1</v>
      </c>
      <c r="BH512">
        <v>0</v>
      </c>
      <c r="BI512">
        <v>0</v>
      </c>
      <c r="BJ512" t="s">
        <v>205</v>
      </c>
      <c r="BK512">
        <v>1.88477</v>
      </c>
      <c r="BL512">
        <v>1.88171</v>
      </c>
      <c r="BM512">
        <v>1.88323</v>
      </c>
      <c r="BN512">
        <v>1.88192</v>
      </c>
      <c r="BO512">
        <v>1.88376</v>
      </c>
      <c r="BP512">
        <v>1.88309</v>
      </c>
      <c r="BQ512">
        <v>1.8848</v>
      </c>
      <c r="BR512">
        <v>1.88232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1321.32</v>
      </c>
      <c r="CJ512">
        <v>-1.55594</v>
      </c>
      <c r="CK512">
        <v>10.9325</v>
      </c>
      <c r="CL512">
        <v>12.3439</v>
      </c>
      <c r="CM512">
        <v>30.001</v>
      </c>
      <c r="CN512">
        <v>12.1286</v>
      </c>
      <c r="CO512">
        <v>12.4284</v>
      </c>
      <c r="CP512">
        <v>-1</v>
      </c>
      <c r="CQ512">
        <v>0</v>
      </c>
      <c r="CR512">
        <v>100</v>
      </c>
      <c r="CS512">
        <v>-999.9</v>
      </c>
      <c r="CT512">
        <v>400</v>
      </c>
      <c r="CU512">
        <v>9.1608</v>
      </c>
      <c r="CV512">
        <v>103.488</v>
      </c>
      <c r="CW512">
        <v>102.941</v>
      </c>
    </row>
    <row r="513" spans="1:101">
      <c r="A513">
        <v>499</v>
      </c>
      <c r="B513">
        <v>1548516607.6</v>
      </c>
      <c r="C513">
        <v>1580.59999990463</v>
      </c>
      <c r="D513" t="s">
        <v>1214</v>
      </c>
      <c r="E513" t="s">
        <v>1215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924</v>
      </c>
      <c r="N513" t="s">
        <v>925</v>
      </c>
      <c r="O513" t="s">
        <v>566</v>
      </c>
      <c r="Q513">
        <v>1548516607.6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132</v>
      </c>
      <c r="X513">
        <v>9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1548516607.6</v>
      </c>
      <c r="AH513">
        <v>403.957</v>
      </c>
      <c r="AI513">
        <v>398.43</v>
      </c>
      <c r="AJ513">
        <v>8.74439</v>
      </c>
      <c r="AK513">
        <v>4.00575</v>
      </c>
      <c r="AL513">
        <v>1412.35</v>
      </c>
      <c r="AM513">
        <v>98.912</v>
      </c>
      <c r="AN513">
        <v>0.0251339</v>
      </c>
      <c r="AO513">
        <v>11.5096</v>
      </c>
      <c r="AP513">
        <v>9.83797</v>
      </c>
      <c r="AQ513">
        <v>999.9</v>
      </c>
      <c r="AR513">
        <v>9998.12</v>
      </c>
      <c r="AS513">
        <v>0</v>
      </c>
      <c r="AT513">
        <v>0.219127</v>
      </c>
      <c r="AU513">
        <v>0</v>
      </c>
      <c r="AV513" t="s">
        <v>204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405.545032786885</v>
      </c>
      <c r="BE513">
        <v>4.09625033461944</v>
      </c>
      <c r="BF513">
        <v>1.20429711446496</v>
      </c>
      <c r="BG513">
        <v>-1</v>
      </c>
      <c r="BH513">
        <v>0</v>
      </c>
      <c r="BI513">
        <v>0</v>
      </c>
      <c r="BJ513" t="s">
        <v>205</v>
      </c>
      <c r="BK513">
        <v>1.88477</v>
      </c>
      <c r="BL513">
        <v>1.88171</v>
      </c>
      <c r="BM513">
        <v>1.88323</v>
      </c>
      <c r="BN513">
        <v>1.88192</v>
      </c>
      <c r="BO513">
        <v>1.88375</v>
      </c>
      <c r="BP513">
        <v>1.88309</v>
      </c>
      <c r="BQ513">
        <v>1.8848</v>
      </c>
      <c r="BR513">
        <v>1.88232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1313.57</v>
      </c>
      <c r="CJ513">
        <v>-1.55594</v>
      </c>
      <c r="CK513">
        <v>10.9361</v>
      </c>
      <c r="CL513">
        <v>12.349</v>
      </c>
      <c r="CM513">
        <v>30.001</v>
      </c>
      <c r="CN513">
        <v>12.1336</v>
      </c>
      <c r="CO513">
        <v>12.4335</v>
      </c>
      <c r="CP513">
        <v>-1</v>
      </c>
      <c r="CQ513">
        <v>0</v>
      </c>
      <c r="CR513">
        <v>100</v>
      </c>
      <c r="CS513">
        <v>-999.9</v>
      </c>
      <c r="CT513">
        <v>400</v>
      </c>
      <c r="CU513">
        <v>9.1608</v>
      </c>
      <c r="CV513">
        <v>103.487</v>
      </c>
      <c r="CW513">
        <v>102.94</v>
      </c>
    </row>
    <row r="514" spans="1:101">
      <c r="A514">
        <v>500</v>
      </c>
      <c r="B514">
        <v>1548516609.6</v>
      </c>
      <c r="C514">
        <v>1582.59999990463</v>
      </c>
      <c r="D514" t="s">
        <v>1216</v>
      </c>
      <c r="E514" t="s">
        <v>1217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924</v>
      </c>
      <c r="N514" t="s">
        <v>925</v>
      </c>
      <c r="O514" t="s">
        <v>566</v>
      </c>
      <c r="Q514">
        <v>1548516609.6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126</v>
      </c>
      <c r="X514">
        <v>9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1548516609.6</v>
      </c>
      <c r="AH514">
        <v>404.134</v>
      </c>
      <c r="AI514">
        <v>398.444</v>
      </c>
      <c r="AJ514">
        <v>8.74764</v>
      </c>
      <c r="AK514">
        <v>4.00569</v>
      </c>
      <c r="AL514">
        <v>1412.27</v>
      </c>
      <c r="AM514">
        <v>98.9115</v>
      </c>
      <c r="AN514">
        <v>0.0251923</v>
      </c>
      <c r="AO514">
        <v>11.5333</v>
      </c>
      <c r="AP514">
        <v>9.90269</v>
      </c>
      <c r="AQ514">
        <v>999.9</v>
      </c>
      <c r="AR514">
        <v>9996.88</v>
      </c>
      <c r="AS514">
        <v>0</v>
      </c>
      <c r="AT514">
        <v>0.219127</v>
      </c>
      <c r="AU514">
        <v>0</v>
      </c>
      <c r="AV514" t="s">
        <v>204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405.673959016393</v>
      </c>
      <c r="BE514">
        <v>4.10262309409849</v>
      </c>
      <c r="BF514">
        <v>1.20602837824822</v>
      </c>
      <c r="BG514">
        <v>-1</v>
      </c>
      <c r="BH514">
        <v>0</v>
      </c>
      <c r="BI514">
        <v>0</v>
      </c>
      <c r="BJ514" t="s">
        <v>205</v>
      </c>
      <c r="BK514">
        <v>1.88477</v>
      </c>
      <c r="BL514">
        <v>1.88171</v>
      </c>
      <c r="BM514">
        <v>1.88323</v>
      </c>
      <c r="BN514">
        <v>1.88194</v>
      </c>
      <c r="BO514">
        <v>1.88375</v>
      </c>
      <c r="BP514">
        <v>1.88309</v>
      </c>
      <c r="BQ514">
        <v>1.88479</v>
      </c>
      <c r="BR514">
        <v>1.88232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1318.41</v>
      </c>
      <c r="CJ514">
        <v>-1.55594</v>
      </c>
      <c r="CK514">
        <v>10.9397</v>
      </c>
      <c r="CL514">
        <v>12.354</v>
      </c>
      <c r="CM514">
        <v>30.001</v>
      </c>
      <c r="CN514">
        <v>12.1386</v>
      </c>
      <c r="CO514">
        <v>12.4385</v>
      </c>
      <c r="CP514">
        <v>-1</v>
      </c>
      <c r="CQ514">
        <v>0</v>
      </c>
      <c r="CR514">
        <v>100</v>
      </c>
      <c r="CS514">
        <v>-999.9</v>
      </c>
      <c r="CT514">
        <v>400</v>
      </c>
      <c r="CU514">
        <v>9.1608</v>
      </c>
      <c r="CV514">
        <v>103.486</v>
      </c>
      <c r="CW514">
        <v>102.94</v>
      </c>
    </row>
    <row r="515" spans="1:101">
      <c r="A515">
        <v>501</v>
      </c>
      <c r="B515">
        <v>1548516611.6</v>
      </c>
      <c r="C515">
        <v>1584.59999990463</v>
      </c>
      <c r="D515" t="s">
        <v>1218</v>
      </c>
      <c r="E515" t="s">
        <v>1219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924</v>
      </c>
      <c r="N515" t="s">
        <v>925</v>
      </c>
      <c r="O515" t="s">
        <v>566</v>
      </c>
      <c r="Q515">
        <v>1548516611.6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125</v>
      </c>
      <c r="X515">
        <v>9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1548516611.6</v>
      </c>
      <c r="AH515">
        <v>404.233</v>
      </c>
      <c r="AI515">
        <v>398.461</v>
      </c>
      <c r="AJ515">
        <v>8.74873</v>
      </c>
      <c r="AK515">
        <v>4.00541</v>
      </c>
      <c r="AL515">
        <v>1412.23</v>
      </c>
      <c r="AM515">
        <v>98.9119</v>
      </c>
      <c r="AN515">
        <v>0.0251556</v>
      </c>
      <c r="AO515">
        <v>11.5424</v>
      </c>
      <c r="AP515">
        <v>9.98436</v>
      </c>
      <c r="AQ515">
        <v>999.9</v>
      </c>
      <c r="AR515">
        <v>10003.8</v>
      </c>
      <c r="AS515">
        <v>0</v>
      </c>
      <c r="AT515">
        <v>0.219127</v>
      </c>
      <c r="AU515">
        <v>0</v>
      </c>
      <c r="AV515" t="s">
        <v>204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405.804229508197</v>
      </c>
      <c r="BE515">
        <v>4.10641993718556</v>
      </c>
      <c r="BF515">
        <v>1.20706857199164</v>
      </c>
      <c r="BG515">
        <v>-1</v>
      </c>
      <c r="BH515">
        <v>0</v>
      </c>
      <c r="BI515">
        <v>0</v>
      </c>
      <c r="BJ515" t="s">
        <v>205</v>
      </c>
      <c r="BK515">
        <v>1.88477</v>
      </c>
      <c r="BL515">
        <v>1.88171</v>
      </c>
      <c r="BM515">
        <v>1.88323</v>
      </c>
      <c r="BN515">
        <v>1.88195</v>
      </c>
      <c r="BO515">
        <v>1.88375</v>
      </c>
      <c r="BP515">
        <v>1.88309</v>
      </c>
      <c r="BQ515">
        <v>1.8848</v>
      </c>
      <c r="BR515">
        <v>1.88232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1319.14</v>
      </c>
      <c r="CJ515">
        <v>-1.55594</v>
      </c>
      <c r="CK515">
        <v>10.9433</v>
      </c>
      <c r="CL515">
        <v>12.359</v>
      </c>
      <c r="CM515">
        <v>30.0011</v>
      </c>
      <c r="CN515">
        <v>12.1436</v>
      </c>
      <c r="CO515">
        <v>12.4436</v>
      </c>
      <c r="CP515">
        <v>-1</v>
      </c>
      <c r="CQ515">
        <v>0</v>
      </c>
      <c r="CR515">
        <v>100</v>
      </c>
      <c r="CS515">
        <v>-999.9</v>
      </c>
      <c r="CT515">
        <v>400</v>
      </c>
      <c r="CU515">
        <v>9.1608</v>
      </c>
      <c r="CV515">
        <v>103.485</v>
      </c>
      <c r="CW515">
        <v>102.939</v>
      </c>
    </row>
    <row r="516" spans="1:101">
      <c r="A516">
        <v>502</v>
      </c>
      <c r="B516">
        <v>1548516613.6</v>
      </c>
      <c r="C516">
        <v>1586.59999990463</v>
      </c>
      <c r="D516" t="s">
        <v>1220</v>
      </c>
      <c r="E516" t="s">
        <v>1221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924</v>
      </c>
      <c r="N516" t="s">
        <v>925</v>
      </c>
      <c r="O516" t="s">
        <v>566</v>
      </c>
      <c r="Q516">
        <v>1548516613.6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131</v>
      </c>
      <c r="X516">
        <v>9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1548516613.6</v>
      </c>
      <c r="AH516">
        <v>404.29</v>
      </c>
      <c r="AI516">
        <v>398.439</v>
      </c>
      <c r="AJ516">
        <v>8.7513</v>
      </c>
      <c r="AK516">
        <v>4.00405</v>
      </c>
      <c r="AL516">
        <v>1412.08</v>
      </c>
      <c r="AM516">
        <v>98.9126</v>
      </c>
      <c r="AN516">
        <v>0.0252579</v>
      </c>
      <c r="AO516">
        <v>11.5482</v>
      </c>
      <c r="AP516">
        <v>10.0481</v>
      </c>
      <c r="AQ516">
        <v>999.9</v>
      </c>
      <c r="AR516">
        <v>9996.25</v>
      </c>
      <c r="AS516">
        <v>0</v>
      </c>
      <c r="AT516">
        <v>0.219127</v>
      </c>
      <c r="AU516">
        <v>0</v>
      </c>
      <c r="AV516" t="s">
        <v>204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405.933721311475</v>
      </c>
      <c r="BE516">
        <v>4.09697010211661</v>
      </c>
      <c r="BF516">
        <v>1.20443300218773</v>
      </c>
      <c r="BG516">
        <v>-1</v>
      </c>
      <c r="BH516">
        <v>0</v>
      </c>
      <c r="BI516">
        <v>0</v>
      </c>
      <c r="BJ516" t="s">
        <v>205</v>
      </c>
      <c r="BK516">
        <v>1.88477</v>
      </c>
      <c r="BL516">
        <v>1.88171</v>
      </c>
      <c r="BM516">
        <v>1.88322</v>
      </c>
      <c r="BN516">
        <v>1.88195</v>
      </c>
      <c r="BO516">
        <v>1.88374</v>
      </c>
      <c r="BP516">
        <v>1.88309</v>
      </c>
      <c r="BQ516">
        <v>1.88482</v>
      </c>
      <c r="BR516">
        <v>1.88232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1314.23</v>
      </c>
      <c r="CJ516">
        <v>-1.55593</v>
      </c>
      <c r="CK516">
        <v>10.9469</v>
      </c>
      <c r="CL516">
        <v>12.3644</v>
      </c>
      <c r="CM516">
        <v>30.0012</v>
      </c>
      <c r="CN516">
        <v>12.1486</v>
      </c>
      <c r="CO516">
        <v>12.4492</v>
      </c>
      <c r="CP516">
        <v>-1</v>
      </c>
      <c r="CQ516">
        <v>0</v>
      </c>
      <c r="CR516">
        <v>100</v>
      </c>
      <c r="CS516">
        <v>-999.9</v>
      </c>
      <c r="CT516">
        <v>400</v>
      </c>
      <c r="CU516">
        <v>9.1608</v>
      </c>
      <c r="CV516">
        <v>103.483</v>
      </c>
      <c r="CW516">
        <v>102.938</v>
      </c>
    </row>
    <row r="517" spans="1:101">
      <c r="A517">
        <v>503</v>
      </c>
      <c r="B517">
        <v>1548516615.6</v>
      </c>
      <c r="C517">
        <v>1588.59999990463</v>
      </c>
      <c r="D517" t="s">
        <v>1222</v>
      </c>
      <c r="E517" t="s">
        <v>1223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924</v>
      </c>
      <c r="N517" t="s">
        <v>925</v>
      </c>
      <c r="O517" t="s">
        <v>566</v>
      </c>
      <c r="Q517">
        <v>1548516615.6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119</v>
      </c>
      <c r="X517">
        <v>8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1548516615.6</v>
      </c>
      <c r="AH517">
        <v>404.418</v>
      </c>
      <c r="AI517">
        <v>398.418</v>
      </c>
      <c r="AJ517">
        <v>8.75128</v>
      </c>
      <c r="AK517">
        <v>4.00343</v>
      </c>
      <c r="AL517">
        <v>1412.05</v>
      </c>
      <c r="AM517">
        <v>98.9119</v>
      </c>
      <c r="AN517">
        <v>0.0253566</v>
      </c>
      <c r="AO517">
        <v>11.568</v>
      </c>
      <c r="AP517">
        <v>10.0863</v>
      </c>
      <c r="AQ517">
        <v>999.9</v>
      </c>
      <c r="AR517">
        <v>9993.12</v>
      </c>
      <c r="AS517">
        <v>0</v>
      </c>
      <c r="AT517">
        <v>0.219127</v>
      </c>
      <c r="AU517">
        <v>0</v>
      </c>
      <c r="AV517" t="s">
        <v>204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406.064442622951</v>
      </c>
      <c r="BE517">
        <v>4.06641096087492</v>
      </c>
      <c r="BF517">
        <v>1.19580869850875</v>
      </c>
      <c r="BG517">
        <v>-1</v>
      </c>
      <c r="BH517">
        <v>0</v>
      </c>
      <c r="BI517">
        <v>0</v>
      </c>
      <c r="BJ517" t="s">
        <v>205</v>
      </c>
      <c r="BK517">
        <v>1.88476</v>
      </c>
      <c r="BL517">
        <v>1.8817</v>
      </c>
      <c r="BM517">
        <v>1.88322</v>
      </c>
      <c r="BN517">
        <v>1.88194</v>
      </c>
      <c r="BO517">
        <v>1.88373</v>
      </c>
      <c r="BP517">
        <v>1.88308</v>
      </c>
      <c r="BQ517">
        <v>1.88479</v>
      </c>
      <c r="BR517">
        <v>1.88232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1322.98</v>
      </c>
      <c r="CJ517">
        <v>-1.55593</v>
      </c>
      <c r="CK517">
        <v>10.9507</v>
      </c>
      <c r="CL517">
        <v>12.37</v>
      </c>
      <c r="CM517">
        <v>30.0012</v>
      </c>
      <c r="CN517">
        <v>12.1536</v>
      </c>
      <c r="CO517">
        <v>12.4548</v>
      </c>
      <c r="CP517">
        <v>-1</v>
      </c>
      <c r="CQ517">
        <v>0</v>
      </c>
      <c r="CR517">
        <v>100</v>
      </c>
      <c r="CS517">
        <v>-999.9</v>
      </c>
      <c r="CT517">
        <v>400</v>
      </c>
      <c r="CU517">
        <v>9.1608</v>
      </c>
      <c r="CV517">
        <v>103.482</v>
      </c>
      <c r="CW517">
        <v>102.937</v>
      </c>
    </row>
    <row r="518" spans="1:101">
      <c r="A518">
        <v>504</v>
      </c>
      <c r="B518">
        <v>1548516617.6</v>
      </c>
      <c r="C518">
        <v>1590.59999990463</v>
      </c>
      <c r="D518" t="s">
        <v>1224</v>
      </c>
      <c r="E518" t="s">
        <v>1225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924</v>
      </c>
      <c r="N518" t="s">
        <v>925</v>
      </c>
      <c r="O518" t="s">
        <v>566</v>
      </c>
      <c r="Q518">
        <v>1548516617.6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112</v>
      </c>
      <c r="X518">
        <v>8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1548516617.6</v>
      </c>
      <c r="AH518">
        <v>404.544</v>
      </c>
      <c r="AI518">
        <v>398.409</v>
      </c>
      <c r="AJ518">
        <v>8.74943</v>
      </c>
      <c r="AK518">
        <v>4.00319</v>
      </c>
      <c r="AL518">
        <v>1412.31</v>
      </c>
      <c r="AM518">
        <v>98.9109</v>
      </c>
      <c r="AN518">
        <v>0.0254063</v>
      </c>
      <c r="AO518">
        <v>11.5644</v>
      </c>
      <c r="AP518">
        <v>10.0814</v>
      </c>
      <c r="AQ518">
        <v>999.9</v>
      </c>
      <c r="AR518">
        <v>10003.8</v>
      </c>
      <c r="AS518">
        <v>0</v>
      </c>
      <c r="AT518">
        <v>0.219127</v>
      </c>
      <c r="AU518">
        <v>0</v>
      </c>
      <c r="AV518" t="s">
        <v>204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406.196754098361</v>
      </c>
      <c r="BE518">
        <v>4.01982633864678</v>
      </c>
      <c r="BF518">
        <v>1.18239776746913</v>
      </c>
      <c r="BG518">
        <v>-1</v>
      </c>
      <c r="BH518">
        <v>0</v>
      </c>
      <c r="BI518">
        <v>0</v>
      </c>
      <c r="BJ518" t="s">
        <v>205</v>
      </c>
      <c r="BK518">
        <v>1.88476</v>
      </c>
      <c r="BL518">
        <v>1.8817</v>
      </c>
      <c r="BM518">
        <v>1.88322</v>
      </c>
      <c r="BN518">
        <v>1.88192</v>
      </c>
      <c r="BO518">
        <v>1.88374</v>
      </c>
      <c r="BP518">
        <v>1.88309</v>
      </c>
      <c r="BQ518">
        <v>1.88479</v>
      </c>
      <c r="BR518">
        <v>1.88231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1328.27</v>
      </c>
      <c r="CJ518">
        <v>-1.55593</v>
      </c>
      <c r="CK518">
        <v>10.9539</v>
      </c>
      <c r="CL518">
        <v>12.3757</v>
      </c>
      <c r="CM518">
        <v>30.0011</v>
      </c>
      <c r="CN518">
        <v>12.1592</v>
      </c>
      <c r="CO518">
        <v>12.4605</v>
      </c>
      <c r="CP518">
        <v>-1</v>
      </c>
      <c r="CQ518">
        <v>0</v>
      </c>
      <c r="CR518">
        <v>100</v>
      </c>
      <c r="CS518">
        <v>-999.9</v>
      </c>
      <c r="CT518">
        <v>400</v>
      </c>
      <c r="CU518">
        <v>9.1608</v>
      </c>
      <c r="CV518">
        <v>103.481</v>
      </c>
      <c r="CW518">
        <v>102.935</v>
      </c>
    </row>
    <row r="519" spans="1:101">
      <c r="A519">
        <v>505</v>
      </c>
      <c r="B519">
        <v>1548516619.6</v>
      </c>
      <c r="C519">
        <v>1592.59999990463</v>
      </c>
      <c r="D519" t="s">
        <v>1226</v>
      </c>
      <c r="E519" t="s">
        <v>1227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924</v>
      </c>
      <c r="N519" t="s">
        <v>925</v>
      </c>
      <c r="O519" t="s">
        <v>566</v>
      </c>
      <c r="Q519">
        <v>1548516619.6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129</v>
      </c>
      <c r="X519">
        <v>9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1548516619.6</v>
      </c>
      <c r="AH519">
        <v>404.618</v>
      </c>
      <c r="AI519">
        <v>398.451</v>
      </c>
      <c r="AJ519">
        <v>8.75013</v>
      </c>
      <c r="AK519">
        <v>4.00286</v>
      </c>
      <c r="AL519">
        <v>1412.18</v>
      </c>
      <c r="AM519">
        <v>98.9096</v>
      </c>
      <c r="AN519">
        <v>0.0254089</v>
      </c>
      <c r="AO519">
        <v>11.5476</v>
      </c>
      <c r="AP519">
        <v>10.0717</v>
      </c>
      <c r="AQ519">
        <v>999.9</v>
      </c>
      <c r="AR519">
        <v>10008.1</v>
      </c>
      <c r="AS519">
        <v>0</v>
      </c>
      <c r="AT519">
        <v>0.219127</v>
      </c>
      <c r="AU519">
        <v>0</v>
      </c>
      <c r="AV519" t="s">
        <v>204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406.330147540984</v>
      </c>
      <c r="BE519">
        <v>3.9584263973663</v>
      </c>
      <c r="BF519">
        <v>1.16435183314427</v>
      </c>
      <c r="BG519">
        <v>-1</v>
      </c>
      <c r="BH519">
        <v>0</v>
      </c>
      <c r="BI519">
        <v>0</v>
      </c>
      <c r="BJ519" t="s">
        <v>205</v>
      </c>
      <c r="BK519">
        <v>1.88476</v>
      </c>
      <c r="BL519">
        <v>1.88171</v>
      </c>
      <c r="BM519">
        <v>1.88321</v>
      </c>
      <c r="BN519">
        <v>1.88191</v>
      </c>
      <c r="BO519">
        <v>1.88374</v>
      </c>
      <c r="BP519">
        <v>1.88307</v>
      </c>
      <c r="BQ519">
        <v>1.8848</v>
      </c>
      <c r="BR519">
        <v>1.88231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1315.44</v>
      </c>
      <c r="CJ519">
        <v>-1.55592</v>
      </c>
      <c r="CK519">
        <v>10.9569</v>
      </c>
      <c r="CL519">
        <v>12.3813</v>
      </c>
      <c r="CM519">
        <v>30.0011</v>
      </c>
      <c r="CN519">
        <v>12.1648</v>
      </c>
      <c r="CO519">
        <v>12.4667</v>
      </c>
      <c r="CP519">
        <v>-1</v>
      </c>
      <c r="CQ519">
        <v>0</v>
      </c>
      <c r="CR519">
        <v>100</v>
      </c>
      <c r="CS519">
        <v>-999.9</v>
      </c>
      <c r="CT519">
        <v>400</v>
      </c>
      <c r="CU519">
        <v>9.1608</v>
      </c>
      <c r="CV519">
        <v>103.48</v>
      </c>
      <c r="CW519">
        <v>102.934</v>
      </c>
    </row>
    <row r="520" spans="1:101">
      <c r="A520">
        <v>506</v>
      </c>
      <c r="B520">
        <v>1548516621.6</v>
      </c>
      <c r="C520">
        <v>1594.59999990463</v>
      </c>
      <c r="D520" t="s">
        <v>1228</v>
      </c>
      <c r="E520" t="s">
        <v>1229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924</v>
      </c>
      <c r="N520" t="s">
        <v>925</v>
      </c>
      <c r="O520" t="s">
        <v>566</v>
      </c>
      <c r="Q520">
        <v>1548516621.6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137</v>
      </c>
      <c r="X520">
        <v>10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1548516621.6</v>
      </c>
      <c r="AH520">
        <v>404.691</v>
      </c>
      <c r="AI520">
        <v>398.488</v>
      </c>
      <c r="AJ520">
        <v>8.75109</v>
      </c>
      <c r="AK520">
        <v>4.00253</v>
      </c>
      <c r="AL520">
        <v>1412.13</v>
      </c>
      <c r="AM520">
        <v>98.909</v>
      </c>
      <c r="AN520">
        <v>0.0254238</v>
      </c>
      <c r="AO520">
        <v>11.5573</v>
      </c>
      <c r="AP520">
        <v>10.0912</v>
      </c>
      <c r="AQ520">
        <v>999.9</v>
      </c>
      <c r="AR520">
        <v>10009.4</v>
      </c>
      <c r="AS520">
        <v>0</v>
      </c>
      <c r="AT520">
        <v>0.219127</v>
      </c>
      <c r="AU520">
        <v>0</v>
      </c>
      <c r="AV520" t="s">
        <v>204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406.396065573771</v>
      </c>
      <c r="BE520">
        <v>3.92430098608457</v>
      </c>
      <c r="BF520">
        <v>1.15441943209922</v>
      </c>
      <c r="BG520">
        <v>-1</v>
      </c>
      <c r="BH520">
        <v>0</v>
      </c>
      <c r="BI520">
        <v>0</v>
      </c>
      <c r="BJ520" t="s">
        <v>205</v>
      </c>
      <c r="BK520">
        <v>1.88477</v>
      </c>
      <c r="BL520">
        <v>1.88171</v>
      </c>
      <c r="BM520">
        <v>1.88322</v>
      </c>
      <c r="BN520">
        <v>1.8819</v>
      </c>
      <c r="BO520">
        <v>1.88374</v>
      </c>
      <c r="BP520">
        <v>1.88307</v>
      </c>
      <c r="BQ520">
        <v>1.8848</v>
      </c>
      <c r="BR520">
        <v>1.88232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1309.51</v>
      </c>
      <c r="CJ520">
        <v>-1.55592</v>
      </c>
      <c r="CK520">
        <v>10.9604</v>
      </c>
      <c r="CL520">
        <v>12.3873</v>
      </c>
      <c r="CM520">
        <v>30.0012</v>
      </c>
      <c r="CN520">
        <v>12.1704</v>
      </c>
      <c r="CO520">
        <v>12.473</v>
      </c>
      <c r="CP520">
        <v>-1</v>
      </c>
      <c r="CQ520">
        <v>0</v>
      </c>
      <c r="CR520">
        <v>100</v>
      </c>
      <c r="CS520">
        <v>-999.9</v>
      </c>
      <c r="CT520">
        <v>400</v>
      </c>
      <c r="CU520">
        <v>9.1608</v>
      </c>
      <c r="CV520">
        <v>103.479</v>
      </c>
      <c r="CW520">
        <v>102.933</v>
      </c>
    </row>
    <row r="521" spans="1:101">
      <c r="A521">
        <v>507</v>
      </c>
      <c r="B521">
        <v>1548516623.6</v>
      </c>
      <c r="C521">
        <v>1596.59999990463</v>
      </c>
      <c r="D521" t="s">
        <v>1230</v>
      </c>
      <c r="E521" t="s">
        <v>1231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924</v>
      </c>
      <c r="N521" t="s">
        <v>925</v>
      </c>
      <c r="O521" t="s">
        <v>566</v>
      </c>
      <c r="Q521">
        <v>1548516623.6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134</v>
      </c>
      <c r="X521">
        <v>9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1548516623.6</v>
      </c>
      <c r="AH521">
        <v>404.783</v>
      </c>
      <c r="AI521">
        <v>398.474</v>
      </c>
      <c r="AJ521">
        <v>8.75109</v>
      </c>
      <c r="AK521">
        <v>4.00252</v>
      </c>
      <c r="AL521">
        <v>1412.48</v>
      </c>
      <c r="AM521">
        <v>98.9082</v>
      </c>
      <c r="AN521">
        <v>0.0255162</v>
      </c>
      <c r="AO521">
        <v>11.5449</v>
      </c>
      <c r="AP521">
        <v>10.1454</v>
      </c>
      <c r="AQ521">
        <v>999.9</v>
      </c>
      <c r="AR521">
        <v>9990.62</v>
      </c>
      <c r="AS521">
        <v>0</v>
      </c>
      <c r="AT521">
        <v>0.219127</v>
      </c>
      <c r="AU521">
        <v>0</v>
      </c>
      <c r="AV521" t="s">
        <v>204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406.557327868852</v>
      </c>
      <c r="BE521">
        <v>3.83904792851787</v>
      </c>
      <c r="BF521">
        <v>1.12950944990294</v>
      </c>
      <c r="BG521">
        <v>-1</v>
      </c>
      <c r="BH521">
        <v>0</v>
      </c>
      <c r="BI521">
        <v>0</v>
      </c>
      <c r="BJ521" t="s">
        <v>205</v>
      </c>
      <c r="BK521">
        <v>1.88477</v>
      </c>
      <c r="BL521">
        <v>1.88171</v>
      </c>
      <c r="BM521">
        <v>1.88323</v>
      </c>
      <c r="BN521">
        <v>1.8819</v>
      </c>
      <c r="BO521">
        <v>1.88372</v>
      </c>
      <c r="BP521">
        <v>1.88308</v>
      </c>
      <c r="BQ521">
        <v>1.88479</v>
      </c>
      <c r="BR521">
        <v>1.88232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1312.52</v>
      </c>
      <c r="CJ521">
        <v>-1.55592</v>
      </c>
      <c r="CK521">
        <v>10.9642</v>
      </c>
      <c r="CL521">
        <v>12.3936</v>
      </c>
      <c r="CM521">
        <v>30.0013</v>
      </c>
      <c r="CN521">
        <v>12.1767</v>
      </c>
      <c r="CO521">
        <v>12.4793</v>
      </c>
      <c r="CP521">
        <v>-1</v>
      </c>
      <c r="CQ521">
        <v>0</v>
      </c>
      <c r="CR521">
        <v>100</v>
      </c>
      <c r="CS521">
        <v>-999.9</v>
      </c>
      <c r="CT521">
        <v>400</v>
      </c>
      <c r="CU521">
        <v>9.1608</v>
      </c>
      <c r="CV521">
        <v>103.478</v>
      </c>
      <c r="CW521">
        <v>102.931</v>
      </c>
    </row>
    <row r="522" spans="1:101">
      <c r="A522">
        <v>508</v>
      </c>
      <c r="B522">
        <v>1548516625.6</v>
      </c>
      <c r="C522">
        <v>1598.59999990463</v>
      </c>
      <c r="D522" t="s">
        <v>1232</v>
      </c>
      <c r="E522" t="s">
        <v>1233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924</v>
      </c>
      <c r="N522" t="s">
        <v>925</v>
      </c>
      <c r="O522" t="s">
        <v>566</v>
      </c>
      <c r="Q522">
        <v>1548516625.6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120</v>
      </c>
      <c r="X522">
        <v>8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1548516625.6</v>
      </c>
      <c r="AH522">
        <v>404.893</v>
      </c>
      <c r="AI522">
        <v>398.453</v>
      </c>
      <c r="AJ522">
        <v>8.75265</v>
      </c>
      <c r="AK522">
        <v>4.00225</v>
      </c>
      <c r="AL522">
        <v>1412.66</v>
      </c>
      <c r="AM522">
        <v>98.9081</v>
      </c>
      <c r="AN522">
        <v>0.0254022</v>
      </c>
      <c r="AO522">
        <v>11.5245</v>
      </c>
      <c r="AP522">
        <v>10.2111</v>
      </c>
      <c r="AQ522">
        <v>999.9</v>
      </c>
      <c r="AR522">
        <v>10005.6</v>
      </c>
      <c r="AS522">
        <v>0</v>
      </c>
      <c r="AT522">
        <v>0.219127</v>
      </c>
      <c r="AU522">
        <v>0</v>
      </c>
      <c r="AV522" t="s">
        <v>204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406.68368852459</v>
      </c>
      <c r="BE522">
        <v>3.7711679912473</v>
      </c>
      <c r="BF522">
        <v>1.10969696115923</v>
      </c>
      <c r="BG522">
        <v>-1</v>
      </c>
      <c r="BH522">
        <v>0</v>
      </c>
      <c r="BI522">
        <v>0</v>
      </c>
      <c r="BJ522" t="s">
        <v>205</v>
      </c>
      <c r="BK522">
        <v>1.88477</v>
      </c>
      <c r="BL522">
        <v>1.8817</v>
      </c>
      <c r="BM522">
        <v>1.88323</v>
      </c>
      <c r="BN522">
        <v>1.8819</v>
      </c>
      <c r="BO522">
        <v>1.88372</v>
      </c>
      <c r="BP522">
        <v>1.88308</v>
      </c>
      <c r="BQ522">
        <v>1.88478</v>
      </c>
      <c r="BR522">
        <v>1.88232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1322.75</v>
      </c>
      <c r="CJ522">
        <v>-1.55591</v>
      </c>
      <c r="CK522">
        <v>10.9679</v>
      </c>
      <c r="CL522">
        <v>12.3999</v>
      </c>
      <c r="CM522">
        <v>30.0014</v>
      </c>
      <c r="CN522">
        <v>12.1826</v>
      </c>
      <c r="CO522">
        <v>12.4859</v>
      </c>
      <c r="CP522">
        <v>-1</v>
      </c>
      <c r="CQ522">
        <v>0</v>
      </c>
      <c r="CR522">
        <v>100</v>
      </c>
      <c r="CS522">
        <v>-999.9</v>
      </c>
      <c r="CT522">
        <v>400</v>
      </c>
      <c r="CU522">
        <v>9.1608</v>
      </c>
      <c r="CV522">
        <v>103.477</v>
      </c>
      <c r="CW522">
        <v>102.93</v>
      </c>
    </row>
    <row r="523" spans="1:101">
      <c r="A523">
        <v>509</v>
      </c>
      <c r="B523">
        <v>1548516627.6</v>
      </c>
      <c r="C523">
        <v>1600.59999990463</v>
      </c>
      <c r="D523" t="s">
        <v>1234</v>
      </c>
      <c r="E523" t="s">
        <v>1235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924</v>
      </c>
      <c r="N523" t="s">
        <v>925</v>
      </c>
      <c r="O523" t="s">
        <v>566</v>
      </c>
      <c r="Q523">
        <v>1548516627.6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110</v>
      </c>
      <c r="X523">
        <v>8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1548516627.6</v>
      </c>
      <c r="AH523">
        <v>405.007</v>
      </c>
      <c r="AI523">
        <v>398.463</v>
      </c>
      <c r="AJ523">
        <v>8.75577</v>
      </c>
      <c r="AK523">
        <v>4.00168</v>
      </c>
      <c r="AL523">
        <v>1412.32</v>
      </c>
      <c r="AM523">
        <v>98.9093</v>
      </c>
      <c r="AN523">
        <v>0.0252311</v>
      </c>
      <c r="AO523">
        <v>11.5163</v>
      </c>
      <c r="AP523">
        <v>10.2512</v>
      </c>
      <c r="AQ523">
        <v>999.9</v>
      </c>
      <c r="AR523">
        <v>10039.4</v>
      </c>
      <c r="AS523">
        <v>0</v>
      </c>
      <c r="AT523">
        <v>0.219127</v>
      </c>
      <c r="AU523">
        <v>0</v>
      </c>
      <c r="AV523" t="s">
        <v>204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406.809418032787</v>
      </c>
      <c r="BE523">
        <v>3.70083565506935</v>
      </c>
      <c r="BF523">
        <v>1.08906172460641</v>
      </c>
      <c r="BG523">
        <v>-1</v>
      </c>
      <c r="BH523">
        <v>0</v>
      </c>
      <c r="BI523">
        <v>0</v>
      </c>
      <c r="BJ523" t="s">
        <v>205</v>
      </c>
      <c r="BK523">
        <v>1.88477</v>
      </c>
      <c r="BL523">
        <v>1.8817</v>
      </c>
      <c r="BM523">
        <v>1.88323</v>
      </c>
      <c r="BN523">
        <v>1.8819</v>
      </c>
      <c r="BO523">
        <v>1.88373</v>
      </c>
      <c r="BP523">
        <v>1.88309</v>
      </c>
      <c r="BQ523">
        <v>1.88477</v>
      </c>
      <c r="BR523">
        <v>1.88231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1330.42</v>
      </c>
      <c r="CJ523">
        <v>-1.55591</v>
      </c>
      <c r="CK523">
        <v>10.9719</v>
      </c>
      <c r="CL523">
        <v>12.4062</v>
      </c>
      <c r="CM523">
        <v>30.0014</v>
      </c>
      <c r="CN523">
        <v>12.1885</v>
      </c>
      <c r="CO523">
        <v>12.4925</v>
      </c>
      <c r="CP523">
        <v>-1</v>
      </c>
      <c r="CQ523">
        <v>0</v>
      </c>
      <c r="CR523">
        <v>100</v>
      </c>
      <c r="CS523">
        <v>-999.9</v>
      </c>
      <c r="CT523">
        <v>400</v>
      </c>
      <c r="CU523">
        <v>9.1608</v>
      </c>
      <c r="CV523">
        <v>103.475</v>
      </c>
      <c r="CW523">
        <v>102.928</v>
      </c>
    </row>
    <row r="524" spans="1:101">
      <c r="A524">
        <v>510</v>
      </c>
      <c r="B524">
        <v>1548516629.6</v>
      </c>
      <c r="C524">
        <v>1602.59999990463</v>
      </c>
      <c r="D524" t="s">
        <v>1236</v>
      </c>
      <c r="E524" t="s">
        <v>1237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924</v>
      </c>
      <c r="N524" t="s">
        <v>925</v>
      </c>
      <c r="O524" t="s">
        <v>566</v>
      </c>
      <c r="Q524">
        <v>1548516629.6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113</v>
      </c>
      <c r="X524">
        <v>8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1548516629.6</v>
      </c>
      <c r="AH524">
        <v>405.094</v>
      </c>
      <c r="AI524">
        <v>398.489</v>
      </c>
      <c r="AJ524">
        <v>8.75989</v>
      </c>
      <c r="AK524">
        <v>4.00144</v>
      </c>
      <c r="AL524">
        <v>1412.05</v>
      </c>
      <c r="AM524">
        <v>98.9085</v>
      </c>
      <c r="AN524">
        <v>0.025291</v>
      </c>
      <c r="AO524">
        <v>11.5005</v>
      </c>
      <c r="AP524">
        <v>10.2775</v>
      </c>
      <c r="AQ524">
        <v>999.9</v>
      </c>
      <c r="AR524">
        <v>10007.5</v>
      </c>
      <c r="AS524">
        <v>0</v>
      </c>
      <c r="AT524">
        <v>0.219127</v>
      </c>
      <c r="AU524">
        <v>0</v>
      </c>
      <c r="AV524" t="s">
        <v>204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406.934426229508</v>
      </c>
      <c r="BE524">
        <v>3.62861607409606</v>
      </c>
      <c r="BF524">
        <v>1.06741246746769</v>
      </c>
      <c r="BG524">
        <v>-1</v>
      </c>
      <c r="BH524">
        <v>0</v>
      </c>
      <c r="BI524">
        <v>0</v>
      </c>
      <c r="BJ524" t="s">
        <v>205</v>
      </c>
      <c r="BK524">
        <v>1.88477</v>
      </c>
      <c r="BL524">
        <v>1.88171</v>
      </c>
      <c r="BM524">
        <v>1.88323</v>
      </c>
      <c r="BN524">
        <v>1.8819</v>
      </c>
      <c r="BO524">
        <v>1.88375</v>
      </c>
      <c r="BP524">
        <v>1.88309</v>
      </c>
      <c r="BQ524">
        <v>1.88478</v>
      </c>
      <c r="BR524">
        <v>1.88231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1327.64</v>
      </c>
      <c r="CJ524">
        <v>-1.55591</v>
      </c>
      <c r="CK524">
        <v>10.9759</v>
      </c>
      <c r="CL524">
        <v>12.4128</v>
      </c>
      <c r="CM524">
        <v>30.0014</v>
      </c>
      <c r="CN524">
        <v>12.1951</v>
      </c>
      <c r="CO524">
        <v>12.4995</v>
      </c>
      <c r="CP524">
        <v>-1</v>
      </c>
      <c r="CQ524">
        <v>0</v>
      </c>
      <c r="CR524">
        <v>100</v>
      </c>
      <c r="CS524">
        <v>-999.9</v>
      </c>
      <c r="CT524">
        <v>400</v>
      </c>
      <c r="CU524">
        <v>9.1608</v>
      </c>
      <c r="CV524">
        <v>103.474</v>
      </c>
      <c r="CW524">
        <v>102.926</v>
      </c>
    </row>
    <row r="525" spans="1:101">
      <c r="A525">
        <v>511</v>
      </c>
      <c r="B525">
        <v>1548516631.6</v>
      </c>
      <c r="C525">
        <v>1604.59999990463</v>
      </c>
      <c r="D525" t="s">
        <v>1238</v>
      </c>
      <c r="E525" t="s">
        <v>1239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924</v>
      </c>
      <c r="N525" t="s">
        <v>925</v>
      </c>
      <c r="O525" t="s">
        <v>566</v>
      </c>
      <c r="Q525">
        <v>1548516631.6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110</v>
      </c>
      <c r="X525">
        <v>8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1548516631.6</v>
      </c>
      <c r="AH525">
        <v>405.18</v>
      </c>
      <c r="AI525">
        <v>398.494</v>
      </c>
      <c r="AJ525">
        <v>8.76402</v>
      </c>
      <c r="AK525">
        <v>4.00147</v>
      </c>
      <c r="AL525">
        <v>1412.16</v>
      </c>
      <c r="AM525">
        <v>98.9073</v>
      </c>
      <c r="AN525">
        <v>0.0254918</v>
      </c>
      <c r="AO525">
        <v>11.5029</v>
      </c>
      <c r="AP525">
        <v>10.3303</v>
      </c>
      <c r="AQ525">
        <v>999.9</v>
      </c>
      <c r="AR525">
        <v>9973.75</v>
      </c>
      <c r="AS525">
        <v>0</v>
      </c>
      <c r="AT525">
        <v>0.219127</v>
      </c>
      <c r="AU525">
        <v>0</v>
      </c>
      <c r="AV525" t="s">
        <v>204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407.056147540984</v>
      </c>
      <c r="BE525">
        <v>3.56602400823488</v>
      </c>
      <c r="BF525">
        <v>1.04879187852556</v>
      </c>
      <c r="BG525">
        <v>-1</v>
      </c>
      <c r="BH525">
        <v>0</v>
      </c>
      <c r="BI525">
        <v>0</v>
      </c>
      <c r="BJ525" t="s">
        <v>205</v>
      </c>
      <c r="BK525">
        <v>1.88476</v>
      </c>
      <c r="BL525">
        <v>1.88171</v>
      </c>
      <c r="BM525">
        <v>1.88323</v>
      </c>
      <c r="BN525">
        <v>1.88192</v>
      </c>
      <c r="BO525">
        <v>1.88375</v>
      </c>
      <c r="BP525">
        <v>1.88308</v>
      </c>
      <c r="BQ525">
        <v>1.88479</v>
      </c>
      <c r="BR525">
        <v>1.88232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1329.66</v>
      </c>
      <c r="CJ525">
        <v>-1.5559</v>
      </c>
      <c r="CK525">
        <v>10.9798</v>
      </c>
      <c r="CL525">
        <v>12.4194</v>
      </c>
      <c r="CM525">
        <v>30.0015</v>
      </c>
      <c r="CN525">
        <v>12.2016</v>
      </c>
      <c r="CO525">
        <v>12.507</v>
      </c>
      <c r="CP525">
        <v>-1</v>
      </c>
      <c r="CQ525">
        <v>0</v>
      </c>
      <c r="CR525">
        <v>100</v>
      </c>
      <c r="CS525">
        <v>-999.9</v>
      </c>
      <c r="CT525">
        <v>400</v>
      </c>
      <c r="CU525">
        <v>9.1608</v>
      </c>
      <c r="CV525">
        <v>103.472</v>
      </c>
      <c r="CW525">
        <v>102.925</v>
      </c>
    </row>
    <row r="526" spans="1:101">
      <c r="A526">
        <v>512</v>
      </c>
      <c r="B526">
        <v>1548516633.6</v>
      </c>
      <c r="C526">
        <v>1606.59999990463</v>
      </c>
      <c r="D526" t="s">
        <v>1240</v>
      </c>
      <c r="E526" t="s">
        <v>1241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924</v>
      </c>
      <c r="N526" t="s">
        <v>925</v>
      </c>
      <c r="O526" t="s">
        <v>566</v>
      </c>
      <c r="Q526">
        <v>1548516633.6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115</v>
      </c>
      <c r="X526">
        <v>8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1548516633.6</v>
      </c>
      <c r="AH526">
        <v>405.26</v>
      </c>
      <c r="AI526">
        <v>398.488</v>
      </c>
      <c r="AJ526">
        <v>8.76763</v>
      </c>
      <c r="AK526">
        <v>4.00105</v>
      </c>
      <c r="AL526">
        <v>1412.57</v>
      </c>
      <c r="AM526">
        <v>98.9068</v>
      </c>
      <c r="AN526">
        <v>0.025492</v>
      </c>
      <c r="AO526">
        <v>11.5236</v>
      </c>
      <c r="AP526">
        <v>10.3885</v>
      </c>
      <c r="AQ526">
        <v>999.9</v>
      </c>
      <c r="AR526">
        <v>9978.75</v>
      </c>
      <c r="AS526">
        <v>0</v>
      </c>
      <c r="AT526">
        <v>0.219127</v>
      </c>
      <c r="AU526">
        <v>0</v>
      </c>
      <c r="AV526" t="s">
        <v>204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407.174778688525</v>
      </c>
      <c r="BE526">
        <v>3.50977376282851</v>
      </c>
      <c r="BF526">
        <v>1.03237526942622</v>
      </c>
      <c r="BG526">
        <v>-1</v>
      </c>
      <c r="BH526">
        <v>0</v>
      </c>
      <c r="BI526">
        <v>0</v>
      </c>
      <c r="BJ526" t="s">
        <v>205</v>
      </c>
      <c r="BK526">
        <v>1.88477</v>
      </c>
      <c r="BL526">
        <v>1.8817</v>
      </c>
      <c r="BM526">
        <v>1.88323</v>
      </c>
      <c r="BN526">
        <v>1.88193</v>
      </c>
      <c r="BO526">
        <v>1.88374</v>
      </c>
      <c r="BP526">
        <v>1.88307</v>
      </c>
      <c r="BQ526">
        <v>1.88479</v>
      </c>
      <c r="BR526">
        <v>1.88232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1326.91</v>
      </c>
      <c r="CJ526">
        <v>-1.5559</v>
      </c>
      <c r="CK526">
        <v>10.9838</v>
      </c>
      <c r="CL526">
        <v>12.4264</v>
      </c>
      <c r="CM526">
        <v>30.0016</v>
      </c>
      <c r="CN526">
        <v>12.2082</v>
      </c>
      <c r="CO526">
        <v>12.514</v>
      </c>
      <c r="CP526">
        <v>-1</v>
      </c>
      <c r="CQ526">
        <v>0</v>
      </c>
      <c r="CR526">
        <v>100</v>
      </c>
      <c r="CS526">
        <v>-999.9</v>
      </c>
      <c r="CT526">
        <v>400</v>
      </c>
      <c r="CU526">
        <v>9.1608</v>
      </c>
      <c r="CV526">
        <v>103.471</v>
      </c>
      <c r="CW526">
        <v>102.923</v>
      </c>
    </row>
    <row r="527" spans="1:101">
      <c r="A527">
        <v>513</v>
      </c>
      <c r="B527">
        <v>1548516635.6</v>
      </c>
      <c r="C527">
        <v>1608.59999990463</v>
      </c>
      <c r="D527" t="s">
        <v>1242</v>
      </c>
      <c r="E527" t="s">
        <v>1243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924</v>
      </c>
      <c r="N527" t="s">
        <v>925</v>
      </c>
      <c r="O527" t="s">
        <v>566</v>
      </c>
      <c r="Q527">
        <v>1548516635.6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125</v>
      </c>
      <c r="X527">
        <v>9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1548516635.6</v>
      </c>
      <c r="AH527">
        <v>405.341</v>
      </c>
      <c r="AI527">
        <v>398.489</v>
      </c>
      <c r="AJ527">
        <v>8.7713</v>
      </c>
      <c r="AK527">
        <v>4.00057</v>
      </c>
      <c r="AL527">
        <v>1412.38</v>
      </c>
      <c r="AM527">
        <v>98.9063</v>
      </c>
      <c r="AN527">
        <v>0.0254959</v>
      </c>
      <c r="AO527">
        <v>11.5309</v>
      </c>
      <c r="AP527">
        <v>10.441</v>
      </c>
      <c r="AQ527">
        <v>999.9</v>
      </c>
      <c r="AR527">
        <v>10001.2</v>
      </c>
      <c r="AS527">
        <v>0</v>
      </c>
      <c r="AT527">
        <v>0.219127</v>
      </c>
      <c r="AU527">
        <v>0</v>
      </c>
      <c r="AV527" t="s">
        <v>204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407.291172131148</v>
      </c>
      <c r="BE527">
        <v>3.44870948932265</v>
      </c>
      <c r="BF527">
        <v>1.01441743511532</v>
      </c>
      <c r="BG527">
        <v>-1</v>
      </c>
      <c r="BH527">
        <v>0</v>
      </c>
      <c r="BI527">
        <v>0</v>
      </c>
      <c r="BJ527" t="s">
        <v>205</v>
      </c>
      <c r="BK527">
        <v>1.88477</v>
      </c>
      <c r="BL527">
        <v>1.8817</v>
      </c>
      <c r="BM527">
        <v>1.88323</v>
      </c>
      <c r="BN527">
        <v>1.88194</v>
      </c>
      <c r="BO527">
        <v>1.88374</v>
      </c>
      <c r="BP527">
        <v>1.88307</v>
      </c>
      <c r="BQ527">
        <v>1.88477</v>
      </c>
      <c r="BR527">
        <v>1.88232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1318.73</v>
      </c>
      <c r="CJ527">
        <v>-1.55589</v>
      </c>
      <c r="CK527">
        <v>10.9879</v>
      </c>
      <c r="CL527">
        <v>12.4339</v>
      </c>
      <c r="CM527">
        <v>30.0016</v>
      </c>
      <c r="CN527">
        <v>12.2154</v>
      </c>
      <c r="CO527">
        <v>12.5215</v>
      </c>
      <c r="CP527">
        <v>-1</v>
      </c>
      <c r="CQ527">
        <v>0</v>
      </c>
      <c r="CR527">
        <v>100</v>
      </c>
      <c r="CS527">
        <v>-999.9</v>
      </c>
      <c r="CT527">
        <v>400</v>
      </c>
      <c r="CU527">
        <v>9.1608</v>
      </c>
      <c r="CV527">
        <v>103.469</v>
      </c>
      <c r="CW527">
        <v>102.921</v>
      </c>
    </row>
    <row r="528" spans="1:101">
      <c r="A528">
        <v>514</v>
      </c>
      <c r="B528">
        <v>1548516637.6</v>
      </c>
      <c r="C528">
        <v>1610.59999990463</v>
      </c>
      <c r="D528" t="s">
        <v>1244</v>
      </c>
      <c r="E528" t="s">
        <v>1245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924</v>
      </c>
      <c r="N528" t="s">
        <v>925</v>
      </c>
      <c r="O528" t="s">
        <v>566</v>
      </c>
      <c r="Q528">
        <v>1548516637.6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122</v>
      </c>
      <c r="X528">
        <v>9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1548516637.6</v>
      </c>
      <c r="AH528">
        <v>405.398</v>
      </c>
      <c r="AI528">
        <v>398.496</v>
      </c>
      <c r="AJ528">
        <v>8.7766</v>
      </c>
      <c r="AK528">
        <v>4.00081</v>
      </c>
      <c r="AL528">
        <v>1412.33</v>
      </c>
      <c r="AM528">
        <v>98.9066</v>
      </c>
      <c r="AN528">
        <v>0.0255759</v>
      </c>
      <c r="AO528">
        <v>11.5406</v>
      </c>
      <c r="AP528">
        <v>10.4863</v>
      </c>
      <c r="AQ528">
        <v>999.9</v>
      </c>
      <c r="AR528">
        <v>10003.1</v>
      </c>
      <c r="AS528">
        <v>0</v>
      </c>
      <c r="AT528">
        <v>0.219127</v>
      </c>
      <c r="AU528">
        <v>0</v>
      </c>
      <c r="AV528" t="s">
        <v>204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407.40518852459</v>
      </c>
      <c r="BE528">
        <v>3.38745388307918</v>
      </c>
      <c r="BF528">
        <v>0.996458576141865</v>
      </c>
      <c r="BG528">
        <v>-1</v>
      </c>
      <c r="BH528">
        <v>0</v>
      </c>
      <c r="BI528">
        <v>0</v>
      </c>
      <c r="BJ528" t="s">
        <v>205</v>
      </c>
      <c r="BK528">
        <v>1.88477</v>
      </c>
      <c r="BL528">
        <v>1.8817</v>
      </c>
      <c r="BM528">
        <v>1.88321</v>
      </c>
      <c r="BN528">
        <v>1.88192</v>
      </c>
      <c r="BO528">
        <v>1.88374</v>
      </c>
      <c r="BP528">
        <v>1.88308</v>
      </c>
      <c r="BQ528">
        <v>1.88477</v>
      </c>
      <c r="BR528">
        <v>1.88231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1321.26</v>
      </c>
      <c r="CJ528">
        <v>-1.55589</v>
      </c>
      <c r="CK528">
        <v>10.9919</v>
      </c>
      <c r="CL528">
        <v>12.4415</v>
      </c>
      <c r="CM528">
        <v>30.0017</v>
      </c>
      <c r="CN528">
        <v>12.2223</v>
      </c>
      <c r="CO528">
        <v>12.5296</v>
      </c>
      <c r="CP528">
        <v>-1</v>
      </c>
      <c r="CQ528">
        <v>0</v>
      </c>
      <c r="CR528">
        <v>100</v>
      </c>
      <c r="CS528">
        <v>-999.9</v>
      </c>
      <c r="CT528">
        <v>400</v>
      </c>
      <c r="CU528">
        <v>9.1608</v>
      </c>
      <c r="CV528">
        <v>103.467</v>
      </c>
      <c r="CW528">
        <v>102.919</v>
      </c>
    </row>
    <row r="529" spans="1:101">
      <c r="A529">
        <v>515</v>
      </c>
      <c r="B529">
        <v>1548516639.6</v>
      </c>
      <c r="C529">
        <v>1612.59999990463</v>
      </c>
      <c r="D529" t="s">
        <v>1246</v>
      </c>
      <c r="E529" t="s">
        <v>1247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924</v>
      </c>
      <c r="N529" t="s">
        <v>925</v>
      </c>
      <c r="O529" t="s">
        <v>566</v>
      </c>
      <c r="Q529">
        <v>1548516639.6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118</v>
      </c>
      <c r="X529">
        <v>8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1548516639.6</v>
      </c>
      <c r="AH529">
        <v>405.463</v>
      </c>
      <c r="AI529">
        <v>398.489</v>
      </c>
      <c r="AJ529">
        <v>8.77803</v>
      </c>
      <c r="AK529">
        <v>4.00039</v>
      </c>
      <c r="AL529">
        <v>1412.4</v>
      </c>
      <c r="AM529">
        <v>98.9067</v>
      </c>
      <c r="AN529">
        <v>0.0255217</v>
      </c>
      <c r="AO529">
        <v>11.5458</v>
      </c>
      <c r="AP529">
        <v>10.4423</v>
      </c>
      <c r="AQ529">
        <v>999.9</v>
      </c>
      <c r="AR529">
        <v>9991.88</v>
      </c>
      <c r="AS529">
        <v>0</v>
      </c>
      <c r="AT529">
        <v>0.219127</v>
      </c>
      <c r="AU529">
        <v>0</v>
      </c>
      <c r="AV529" t="s">
        <v>204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407.516655737705</v>
      </c>
      <c r="BE529">
        <v>3.32512486087256</v>
      </c>
      <c r="BF529">
        <v>0.978261805536735</v>
      </c>
      <c r="BG529">
        <v>-1</v>
      </c>
      <c r="BH529">
        <v>0</v>
      </c>
      <c r="BI529">
        <v>0</v>
      </c>
      <c r="BJ529" t="s">
        <v>205</v>
      </c>
      <c r="BK529">
        <v>1.88477</v>
      </c>
      <c r="BL529">
        <v>1.8817</v>
      </c>
      <c r="BM529">
        <v>1.88321</v>
      </c>
      <c r="BN529">
        <v>1.88192</v>
      </c>
      <c r="BO529">
        <v>1.88374</v>
      </c>
      <c r="BP529">
        <v>1.88309</v>
      </c>
      <c r="BQ529">
        <v>1.88477</v>
      </c>
      <c r="BR529">
        <v>1.88232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1324.05</v>
      </c>
      <c r="CJ529">
        <v>-1.55589</v>
      </c>
      <c r="CK529">
        <v>10.996</v>
      </c>
      <c r="CL529">
        <v>12.449</v>
      </c>
      <c r="CM529">
        <v>30.0018</v>
      </c>
      <c r="CN529">
        <v>12.2291</v>
      </c>
      <c r="CO529">
        <v>12.5373</v>
      </c>
      <c r="CP529">
        <v>-1</v>
      </c>
      <c r="CQ529">
        <v>0</v>
      </c>
      <c r="CR529">
        <v>100</v>
      </c>
      <c r="CS529">
        <v>-999.9</v>
      </c>
      <c r="CT529">
        <v>400</v>
      </c>
      <c r="CU529">
        <v>9.1608</v>
      </c>
      <c r="CV529">
        <v>103.466</v>
      </c>
      <c r="CW529">
        <v>102.917</v>
      </c>
    </row>
    <row r="530" spans="1:101">
      <c r="A530">
        <v>516</v>
      </c>
      <c r="B530">
        <v>1548516641.6</v>
      </c>
      <c r="C530">
        <v>1614.59999990463</v>
      </c>
      <c r="D530" t="s">
        <v>1248</v>
      </c>
      <c r="E530" t="s">
        <v>1249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924</v>
      </c>
      <c r="N530" t="s">
        <v>925</v>
      </c>
      <c r="O530" t="s">
        <v>566</v>
      </c>
      <c r="Q530">
        <v>1548516641.6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120</v>
      </c>
      <c r="X530">
        <v>8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1548516641.6</v>
      </c>
      <c r="AH530">
        <v>405.525</v>
      </c>
      <c r="AI530">
        <v>398.49</v>
      </c>
      <c r="AJ530">
        <v>8.77471</v>
      </c>
      <c r="AK530">
        <v>4.00009</v>
      </c>
      <c r="AL530">
        <v>1412.17</v>
      </c>
      <c r="AM530">
        <v>98.9061</v>
      </c>
      <c r="AN530">
        <v>0.0254563</v>
      </c>
      <c r="AO530">
        <v>11.5281</v>
      </c>
      <c r="AP530">
        <v>10.3533</v>
      </c>
      <c r="AQ530">
        <v>999.9</v>
      </c>
      <c r="AR530">
        <v>9985.62</v>
      </c>
      <c r="AS530">
        <v>0</v>
      </c>
      <c r="AT530">
        <v>0.219127</v>
      </c>
      <c r="AU530">
        <v>0</v>
      </c>
      <c r="AV530" t="s">
        <v>204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407.62537704918</v>
      </c>
      <c r="BE530">
        <v>3.26304424586648</v>
      </c>
      <c r="BF530">
        <v>0.960250379984378</v>
      </c>
      <c r="BG530">
        <v>-1</v>
      </c>
      <c r="BH530">
        <v>0</v>
      </c>
      <c r="BI530">
        <v>0</v>
      </c>
      <c r="BJ530" t="s">
        <v>205</v>
      </c>
      <c r="BK530">
        <v>1.88477</v>
      </c>
      <c r="BL530">
        <v>1.8817</v>
      </c>
      <c r="BM530">
        <v>1.88323</v>
      </c>
      <c r="BN530">
        <v>1.88192</v>
      </c>
      <c r="BO530">
        <v>1.88374</v>
      </c>
      <c r="BP530">
        <v>1.88309</v>
      </c>
      <c r="BQ530">
        <v>1.88478</v>
      </c>
      <c r="BR530">
        <v>1.88232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1322.6</v>
      </c>
      <c r="CJ530">
        <v>-1.55588</v>
      </c>
      <c r="CK530">
        <v>10.9996</v>
      </c>
      <c r="CL530">
        <v>12.4569</v>
      </c>
      <c r="CM530">
        <v>30.0017</v>
      </c>
      <c r="CN530">
        <v>12.2367</v>
      </c>
      <c r="CO530">
        <v>12.5454</v>
      </c>
      <c r="CP530">
        <v>-1</v>
      </c>
      <c r="CQ530">
        <v>0</v>
      </c>
      <c r="CR530">
        <v>100</v>
      </c>
      <c r="CS530">
        <v>-999.9</v>
      </c>
      <c r="CT530">
        <v>400</v>
      </c>
      <c r="CU530">
        <v>9.1608</v>
      </c>
      <c r="CV530">
        <v>103.464</v>
      </c>
      <c r="CW530">
        <v>102.915</v>
      </c>
    </row>
    <row r="531" spans="1:101">
      <c r="A531">
        <v>517</v>
      </c>
      <c r="B531">
        <v>1548516643.6</v>
      </c>
      <c r="C531">
        <v>1616.59999990463</v>
      </c>
      <c r="D531" t="s">
        <v>1250</v>
      </c>
      <c r="E531" t="s">
        <v>1251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924</v>
      </c>
      <c r="N531" t="s">
        <v>925</v>
      </c>
      <c r="O531" t="s">
        <v>566</v>
      </c>
      <c r="Q531">
        <v>1548516643.6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103</v>
      </c>
      <c r="X531">
        <v>7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1548516643.6</v>
      </c>
      <c r="AH531">
        <v>405.558</v>
      </c>
      <c r="AI531">
        <v>398.514</v>
      </c>
      <c r="AJ531">
        <v>8.77061</v>
      </c>
      <c r="AK531">
        <v>3.99954</v>
      </c>
      <c r="AL531">
        <v>1411.84</v>
      </c>
      <c r="AM531">
        <v>98.9072</v>
      </c>
      <c r="AN531">
        <v>0.0254342</v>
      </c>
      <c r="AO531">
        <v>11.5202</v>
      </c>
      <c r="AP531">
        <v>10.3006</v>
      </c>
      <c r="AQ531">
        <v>999.9</v>
      </c>
      <c r="AR531">
        <v>9986.25</v>
      </c>
      <c r="AS531">
        <v>0</v>
      </c>
      <c r="AT531">
        <v>0.219127</v>
      </c>
      <c r="AU531">
        <v>0</v>
      </c>
      <c r="AV531" t="s">
        <v>204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407.730901639344</v>
      </c>
      <c r="BE531">
        <v>3.19954976561446</v>
      </c>
      <c r="BF531">
        <v>0.942040629538995</v>
      </c>
      <c r="BG531">
        <v>-1</v>
      </c>
      <c r="BH531">
        <v>0</v>
      </c>
      <c r="BI531">
        <v>0</v>
      </c>
      <c r="BJ531" t="s">
        <v>205</v>
      </c>
      <c r="BK531">
        <v>1.88476</v>
      </c>
      <c r="BL531">
        <v>1.88171</v>
      </c>
      <c r="BM531">
        <v>1.88323</v>
      </c>
      <c r="BN531">
        <v>1.88191</v>
      </c>
      <c r="BO531">
        <v>1.88374</v>
      </c>
      <c r="BP531">
        <v>1.88308</v>
      </c>
      <c r="BQ531">
        <v>1.88478</v>
      </c>
      <c r="BR531">
        <v>1.88232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1335.21</v>
      </c>
      <c r="CJ531">
        <v>-1.55588</v>
      </c>
      <c r="CK531">
        <v>11.0029</v>
      </c>
      <c r="CL531">
        <v>12.4651</v>
      </c>
      <c r="CM531">
        <v>30.0018</v>
      </c>
      <c r="CN531">
        <v>12.2442</v>
      </c>
      <c r="CO531">
        <v>12.5539</v>
      </c>
      <c r="CP531">
        <v>-1</v>
      </c>
      <c r="CQ531">
        <v>0</v>
      </c>
      <c r="CR531">
        <v>100</v>
      </c>
      <c r="CS531">
        <v>-999.9</v>
      </c>
      <c r="CT531">
        <v>400</v>
      </c>
      <c r="CU531">
        <v>9.1608</v>
      </c>
      <c r="CV531">
        <v>103.462</v>
      </c>
      <c r="CW531">
        <v>102.913</v>
      </c>
    </row>
    <row r="532" spans="1:101">
      <c r="A532">
        <v>518</v>
      </c>
      <c r="B532">
        <v>1548516645.6</v>
      </c>
      <c r="C532">
        <v>1618.59999990463</v>
      </c>
      <c r="D532" t="s">
        <v>1252</v>
      </c>
      <c r="E532" t="s">
        <v>1253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924</v>
      </c>
      <c r="N532" t="s">
        <v>925</v>
      </c>
      <c r="O532" t="s">
        <v>566</v>
      </c>
      <c r="Q532">
        <v>1548516645.6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115</v>
      </c>
      <c r="X532">
        <v>8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1548516645.6</v>
      </c>
      <c r="AH532">
        <v>405.664</v>
      </c>
      <c r="AI532">
        <v>398.535</v>
      </c>
      <c r="AJ532">
        <v>8.76801</v>
      </c>
      <c r="AK532">
        <v>3.99946</v>
      </c>
      <c r="AL532">
        <v>1411.72</v>
      </c>
      <c r="AM532">
        <v>98.9072</v>
      </c>
      <c r="AN532">
        <v>0.0252907</v>
      </c>
      <c r="AO532">
        <v>11.5257</v>
      </c>
      <c r="AP532">
        <v>10.2821</v>
      </c>
      <c r="AQ532">
        <v>999.9</v>
      </c>
      <c r="AR532">
        <v>10001.9</v>
      </c>
      <c r="AS532">
        <v>0</v>
      </c>
      <c r="AT532">
        <v>0.219127</v>
      </c>
      <c r="AU532">
        <v>0</v>
      </c>
      <c r="AV532" t="s">
        <v>204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407.833418032787</v>
      </c>
      <c r="BE532">
        <v>3.12774280841781</v>
      </c>
      <c r="BF532">
        <v>0.921620301960786</v>
      </c>
      <c r="BG532">
        <v>-1</v>
      </c>
      <c r="BH532">
        <v>0</v>
      </c>
      <c r="BI532">
        <v>0</v>
      </c>
      <c r="BJ532" t="s">
        <v>205</v>
      </c>
      <c r="BK532">
        <v>1.88476</v>
      </c>
      <c r="BL532">
        <v>1.88171</v>
      </c>
      <c r="BM532">
        <v>1.88323</v>
      </c>
      <c r="BN532">
        <v>1.88191</v>
      </c>
      <c r="BO532">
        <v>1.88373</v>
      </c>
      <c r="BP532">
        <v>1.88307</v>
      </c>
      <c r="BQ532">
        <v>1.88478</v>
      </c>
      <c r="BR532">
        <v>1.88232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1326.06</v>
      </c>
      <c r="CJ532">
        <v>-1.55587</v>
      </c>
      <c r="CK532">
        <v>11.0069</v>
      </c>
      <c r="CL532">
        <v>12.4733</v>
      </c>
      <c r="CM532">
        <v>30.0019</v>
      </c>
      <c r="CN532">
        <v>12.2517</v>
      </c>
      <c r="CO532">
        <v>12.5625</v>
      </c>
      <c r="CP532">
        <v>-1</v>
      </c>
      <c r="CQ532">
        <v>0</v>
      </c>
      <c r="CR532">
        <v>100</v>
      </c>
      <c r="CS532">
        <v>-999.9</v>
      </c>
      <c r="CT532">
        <v>400</v>
      </c>
      <c r="CU532">
        <v>9.1608</v>
      </c>
      <c r="CV532">
        <v>103.459</v>
      </c>
      <c r="CW532">
        <v>102.912</v>
      </c>
    </row>
    <row r="533" spans="1:101">
      <c r="A533">
        <v>519</v>
      </c>
      <c r="B533">
        <v>1548516647.6</v>
      </c>
      <c r="C533">
        <v>1620.59999990463</v>
      </c>
      <c r="D533" t="s">
        <v>1254</v>
      </c>
      <c r="E533" t="s">
        <v>1255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924</v>
      </c>
      <c r="N533" t="s">
        <v>925</v>
      </c>
      <c r="O533" t="s">
        <v>566</v>
      </c>
      <c r="Q533">
        <v>1548516647.6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132</v>
      </c>
      <c r="X533">
        <v>9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1548516647.6</v>
      </c>
      <c r="AH533">
        <v>405.797</v>
      </c>
      <c r="AI533">
        <v>398.546</v>
      </c>
      <c r="AJ533">
        <v>8.76792</v>
      </c>
      <c r="AK533">
        <v>3.99987</v>
      </c>
      <c r="AL533">
        <v>1411.71</v>
      </c>
      <c r="AM533">
        <v>98.9057</v>
      </c>
      <c r="AN533">
        <v>0.0251186</v>
      </c>
      <c r="AO533">
        <v>11.5211</v>
      </c>
      <c r="AP533">
        <v>10.2681</v>
      </c>
      <c r="AQ533">
        <v>999.9</v>
      </c>
      <c r="AR533">
        <v>10008.1</v>
      </c>
      <c r="AS533">
        <v>0</v>
      </c>
      <c r="AT533">
        <v>0.219127</v>
      </c>
      <c r="AU533">
        <v>0</v>
      </c>
      <c r="AV533" t="s">
        <v>204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407.935819672131</v>
      </c>
      <c r="BE533">
        <v>3.06056232067261</v>
      </c>
      <c r="BF533">
        <v>0.902116645945353</v>
      </c>
      <c r="BG533">
        <v>-1</v>
      </c>
      <c r="BH533">
        <v>0</v>
      </c>
      <c r="BI533">
        <v>0</v>
      </c>
      <c r="BJ533" t="s">
        <v>205</v>
      </c>
      <c r="BK533">
        <v>1.88477</v>
      </c>
      <c r="BL533">
        <v>1.88171</v>
      </c>
      <c r="BM533">
        <v>1.88323</v>
      </c>
      <c r="BN533">
        <v>1.88192</v>
      </c>
      <c r="BO533">
        <v>1.88374</v>
      </c>
      <c r="BP533">
        <v>1.88307</v>
      </c>
      <c r="BQ533">
        <v>1.88478</v>
      </c>
      <c r="BR533">
        <v>1.88232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1313.54</v>
      </c>
      <c r="CJ533">
        <v>-1.55587</v>
      </c>
      <c r="CK533">
        <v>11.0111</v>
      </c>
      <c r="CL533">
        <v>12.4815</v>
      </c>
      <c r="CM533">
        <v>30.0019</v>
      </c>
      <c r="CN533">
        <v>12.2592</v>
      </c>
      <c r="CO533">
        <v>12.5713</v>
      </c>
      <c r="CP533">
        <v>-1</v>
      </c>
      <c r="CQ533">
        <v>0</v>
      </c>
      <c r="CR533">
        <v>100</v>
      </c>
      <c r="CS533">
        <v>-999.9</v>
      </c>
      <c r="CT533">
        <v>400</v>
      </c>
      <c r="CU533">
        <v>9.1608</v>
      </c>
      <c r="CV533">
        <v>103.457</v>
      </c>
      <c r="CW533">
        <v>102.91</v>
      </c>
    </row>
    <row r="534" spans="1:101">
      <c r="A534">
        <v>520</v>
      </c>
      <c r="B534">
        <v>1548516649.6</v>
      </c>
      <c r="C534">
        <v>1622.59999990463</v>
      </c>
      <c r="D534" t="s">
        <v>1256</v>
      </c>
      <c r="E534" t="s">
        <v>1257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924</v>
      </c>
      <c r="N534" t="s">
        <v>925</v>
      </c>
      <c r="O534" t="s">
        <v>566</v>
      </c>
      <c r="Q534">
        <v>1548516649.6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132</v>
      </c>
      <c r="X534">
        <v>9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1548516649.6</v>
      </c>
      <c r="AH534">
        <v>405.838</v>
      </c>
      <c r="AI534">
        <v>398.524</v>
      </c>
      <c r="AJ534">
        <v>8.76814</v>
      </c>
      <c r="AK534">
        <v>3.99962</v>
      </c>
      <c r="AL534">
        <v>1411.75</v>
      </c>
      <c r="AM534">
        <v>98.9068</v>
      </c>
      <c r="AN534">
        <v>0.0251116</v>
      </c>
      <c r="AO534">
        <v>11.5236</v>
      </c>
      <c r="AP534">
        <v>10.2358</v>
      </c>
      <c r="AQ534">
        <v>999.9</v>
      </c>
      <c r="AR534">
        <v>10004.4</v>
      </c>
      <c r="AS534">
        <v>0</v>
      </c>
      <c r="AT534">
        <v>0.219127</v>
      </c>
      <c r="AU534">
        <v>0</v>
      </c>
      <c r="AV534" t="s">
        <v>204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408.037204918033</v>
      </c>
      <c r="BE534">
        <v>3.00466933761342</v>
      </c>
      <c r="BF534">
        <v>0.885726329144474</v>
      </c>
      <c r="BG534">
        <v>-1</v>
      </c>
      <c r="BH534">
        <v>0</v>
      </c>
      <c r="BI534">
        <v>0</v>
      </c>
      <c r="BJ534" t="s">
        <v>205</v>
      </c>
      <c r="BK534">
        <v>1.88477</v>
      </c>
      <c r="BL534">
        <v>1.88171</v>
      </c>
      <c r="BM534">
        <v>1.88322</v>
      </c>
      <c r="BN534">
        <v>1.88192</v>
      </c>
      <c r="BO534">
        <v>1.88375</v>
      </c>
      <c r="BP534">
        <v>1.88307</v>
      </c>
      <c r="BQ534">
        <v>1.88478</v>
      </c>
      <c r="BR534">
        <v>1.88232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1313.38</v>
      </c>
      <c r="CJ534">
        <v>-1.55586</v>
      </c>
      <c r="CK534">
        <v>11.0154</v>
      </c>
      <c r="CL534">
        <v>12.49</v>
      </c>
      <c r="CM534">
        <v>30.0019</v>
      </c>
      <c r="CN534">
        <v>12.2667</v>
      </c>
      <c r="CO534">
        <v>12.5802</v>
      </c>
      <c r="CP534">
        <v>-1</v>
      </c>
      <c r="CQ534">
        <v>0</v>
      </c>
      <c r="CR534">
        <v>100</v>
      </c>
      <c r="CS534">
        <v>-999.9</v>
      </c>
      <c r="CT534">
        <v>400</v>
      </c>
      <c r="CU534">
        <v>9.1608</v>
      </c>
      <c r="CV534">
        <v>103.454</v>
      </c>
      <c r="CW534">
        <v>102.908</v>
      </c>
    </row>
    <row r="535" spans="1:101">
      <c r="A535">
        <v>521</v>
      </c>
      <c r="B535">
        <v>1548516651.6</v>
      </c>
      <c r="C535">
        <v>1624.59999990463</v>
      </c>
      <c r="D535" t="s">
        <v>1258</v>
      </c>
      <c r="E535" t="s">
        <v>1259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924</v>
      </c>
      <c r="N535" t="s">
        <v>925</v>
      </c>
      <c r="O535" t="s">
        <v>566</v>
      </c>
      <c r="Q535">
        <v>1548516651.6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134</v>
      </c>
      <c r="X535">
        <v>9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1548516651.6</v>
      </c>
      <c r="AH535">
        <v>405.864</v>
      </c>
      <c r="AI535">
        <v>398.508</v>
      </c>
      <c r="AJ535">
        <v>8.7702</v>
      </c>
      <c r="AK535">
        <v>3.99902</v>
      </c>
      <c r="AL535">
        <v>1411.89</v>
      </c>
      <c r="AM535">
        <v>98.9051</v>
      </c>
      <c r="AN535">
        <v>0.0252834</v>
      </c>
      <c r="AO535">
        <v>11.5257</v>
      </c>
      <c r="AP535">
        <v>10.2284</v>
      </c>
      <c r="AQ535">
        <v>999.9</v>
      </c>
      <c r="AR535">
        <v>9997.5</v>
      </c>
      <c r="AS535">
        <v>0</v>
      </c>
      <c r="AT535">
        <v>0.219127</v>
      </c>
      <c r="AU535">
        <v>0</v>
      </c>
      <c r="AV535" t="s">
        <v>204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408.135401639344</v>
      </c>
      <c r="BE535">
        <v>2.9424542156083</v>
      </c>
      <c r="BF535">
        <v>0.867726780107277</v>
      </c>
      <c r="BG535">
        <v>-1</v>
      </c>
      <c r="BH535">
        <v>0</v>
      </c>
      <c r="BI535">
        <v>0</v>
      </c>
      <c r="BJ535" t="s">
        <v>205</v>
      </c>
      <c r="BK535">
        <v>1.88477</v>
      </c>
      <c r="BL535">
        <v>1.88171</v>
      </c>
      <c r="BM535">
        <v>1.88323</v>
      </c>
      <c r="BN535">
        <v>1.88195</v>
      </c>
      <c r="BO535">
        <v>1.88378</v>
      </c>
      <c r="BP535">
        <v>1.88307</v>
      </c>
      <c r="BQ535">
        <v>1.88478</v>
      </c>
      <c r="BR535">
        <v>1.88232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1311.88</v>
      </c>
      <c r="CJ535">
        <v>-1.55586</v>
      </c>
      <c r="CK535">
        <v>11.0197</v>
      </c>
      <c r="CL535">
        <v>12.4989</v>
      </c>
      <c r="CM535">
        <v>30.0019</v>
      </c>
      <c r="CN535">
        <v>12.2742</v>
      </c>
      <c r="CO535">
        <v>12.589</v>
      </c>
      <c r="CP535">
        <v>-1</v>
      </c>
      <c r="CQ535">
        <v>0</v>
      </c>
      <c r="CR535">
        <v>100</v>
      </c>
      <c r="CS535">
        <v>-999.9</v>
      </c>
      <c r="CT535">
        <v>400</v>
      </c>
      <c r="CU535">
        <v>9.1608</v>
      </c>
      <c r="CV535">
        <v>103.452</v>
      </c>
      <c r="CW535">
        <v>102.906</v>
      </c>
    </row>
    <row r="536" spans="1:101">
      <c r="A536">
        <v>522</v>
      </c>
      <c r="B536">
        <v>1548516653.6</v>
      </c>
      <c r="C536">
        <v>1626.59999990463</v>
      </c>
      <c r="D536" t="s">
        <v>1260</v>
      </c>
      <c r="E536" t="s">
        <v>1261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924</v>
      </c>
      <c r="N536" t="s">
        <v>925</v>
      </c>
      <c r="O536" t="s">
        <v>566</v>
      </c>
      <c r="Q536">
        <v>1548516653.6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124</v>
      </c>
      <c r="X536">
        <v>9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1548516653.6</v>
      </c>
      <c r="AH536">
        <v>405.94</v>
      </c>
      <c r="AI536">
        <v>398.505</v>
      </c>
      <c r="AJ536">
        <v>8.77506</v>
      </c>
      <c r="AK536">
        <v>3.99828</v>
      </c>
      <c r="AL536">
        <v>1411.89</v>
      </c>
      <c r="AM536">
        <v>98.9034</v>
      </c>
      <c r="AN536">
        <v>0.0254691</v>
      </c>
      <c r="AO536">
        <v>11.5084</v>
      </c>
      <c r="AP536">
        <v>10.2643</v>
      </c>
      <c r="AQ536">
        <v>999.9</v>
      </c>
      <c r="AR536">
        <v>10001.9</v>
      </c>
      <c r="AS536">
        <v>0</v>
      </c>
      <c r="AT536">
        <v>0.219127</v>
      </c>
      <c r="AU536">
        <v>0</v>
      </c>
      <c r="AV536" t="s">
        <v>204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408.231647540984</v>
      </c>
      <c r="BE536">
        <v>2.87102989425515</v>
      </c>
      <c r="BF536">
        <v>0.84699536377978</v>
      </c>
      <c r="BG536">
        <v>-1</v>
      </c>
      <c r="BH536">
        <v>0</v>
      </c>
      <c r="BI536">
        <v>0</v>
      </c>
      <c r="BJ536" t="s">
        <v>205</v>
      </c>
      <c r="BK536">
        <v>1.88477</v>
      </c>
      <c r="BL536">
        <v>1.88171</v>
      </c>
      <c r="BM536">
        <v>1.88323</v>
      </c>
      <c r="BN536">
        <v>1.88196</v>
      </c>
      <c r="BO536">
        <v>1.88379</v>
      </c>
      <c r="BP536">
        <v>1.88307</v>
      </c>
      <c r="BQ536">
        <v>1.88479</v>
      </c>
      <c r="BR536">
        <v>1.88232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1319.24</v>
      </c>
      <c r="CJ536">
        <v>-1.55585</v>
      </c>
      <c r="CK536">
        <v>11.024</v>
      </c>
      <c r="CL536">
        <v>12.5081</v>
      </c>
      <c r="CM536">
        <v>30.0019</v>
      </c>
      <c r="CN536">
        <v>12.2824</v>
      </c>
      <c r="CO536">
        <v>12.5982</v>
      </c>
      <c r="CP536">
        <v>-1</v>
      </c>
      <c r="CQ536">
        <v>0</v>
      </c>
      <c r="CR536">
        <v>100</v>
      </c>
      <c r="CS536">
        <v>-999.9</v>
      </c>
      <c r="CT536">
        <v>400</v>
      </c>
      <c r="CU536">
        <v>9.1608</v>
      </c>
      <c r="CV536">
        <v>103.45</v>
      </c>
      <c r="CW536">
        <v>102.903</v>
      </c>
    </row>
    <row r="537" spans="1:101">
      <c r="A537">
        <v>523</v>
      </c>
      <c r="B537">
        <v>1548516655.6</v>
      </c>
      <c r="C537">
        <v>1628.59999990463</v>
      </c>
      <c r="D537" t="s">
        <v>1262</v>
      </c>
      <c r="E537" t="s">
        <v>1263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924</v>
      </c>
      <c r="N537" t="s">
        <v>925</v>
      </c>
      <c r="O537" t="s">
        <v>566</v>
      </c>
      <c r="Q537">
        <v>1548516655.6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134</v>
      </c>
      <c r="X537">
        <v>9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1548516655.6</v>
      </c>
      <c r="AH537">
        <v>406.035</v>
      </c>
      <c r="AI537">
        <v>398.532</v>
      </c>
      <c r="AJ537">
        <v>8.77748</v>
      </c>
      <c r="AK537">
        <v>3.99821</v>
      </c>
      <c r="AL537">
        <v>1411.93</v>
      </c>
      <c r="AM537">
        <v>98.9034</v>
      </c>
      <c r="AN537">
        <v>0.0254824</v>
      </c>
      <c r="AO537">
        <v>11.4907</v>
      </c>
      <c r="AP537">
        <v>10.2951</v>
      </c>
      <c r="AQ537">
        <v>999.9</v>
      </c>
      <c r="AR537">
        <v>9991.25</v>
      </c>
      <c r="AS537">
        <v>0</v>
      </c>
      <c r="AT537">
        <v>0.219127</v>
      </c>
      <c r="AU537">
        <v>0</v>
      </c>
      <c r="AV537" t="s">
        <v>204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408.326803278688</v>
      </c>
      <c r="BE537">
        <v>2.8027778978861</v>
      </c>
      <c r="BF537">
        <v>0.826933448660675</v>
      </c>
      <c r="BG537">
        <v>-1</v>
      </c>
      <c r="BH537">
        <v>0</v>
      </c>
      <c r="BI537">
        <v>0</v>
      </c>
      <c r="BJ537" t="s">
        <v>205</v>
      </c>
      <c r="BK537">
        <v>1.88477</v>
      </c>
      <c r="BL537">
        <v>1.8817</v>
      </c>
      <c r="BM537">
        <v>1.88323</v>
      </c>
      <c r="BN537">
        <v>1.88193</v>
      </c>
      <c r="BO537">
        <v>1.88378</v>
      </c>
      <c r="BP537">
        <v>1.88307</v>
      </c>
      <c r="BQ537">
        <v>1.88478</v>
      </c>
      <c r="BR537">
        <v>1.8823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1312.1</v>
      </c>
      <c r="CJ537">
        <v>-1.55585</v>
      </c>
      <c r="CK537">
        <v>11.0285</v>
      </c>
      <c r="CL537">
        <v>12.5172</v>
      </c>
      <c r="CM537">
        <v>30.002</v>
      </c>
      <c r="CN537">
        <v>12.2905</v>
      </c>
      <c r="CO537">
        <v>12.6077</v>
      </c>
      <c r="CP537">
        <v>-1</v>
      </c>
      <c r="CQ537">
        <v>0</v>
      </c>
      <c r="CR537">
        <v>100</v>
      </c>
      <c r="CS537">
        <v>-999.9</v>
      </c>
      <c r="CT537">
        <v>400</v>
      </c>
      <c r="CU537">
        <v>9.1608</v>
      </c>
      <c r="CV537">
        <v>103.449</v>
      </c>
      <c r="CW537">
        <v>102.901</v>
      </c>
    </row>
    <row r="538" spans="1:101">
      <c r="A538">
        <v>524</v>
      </c>
      <c r="B538">
        <v>1548516657.6</v>
      </c>
      <c r="C538">
        <v>1630.59999990463</v>
      </c>
      <c r="D538" t="s">
        <v>1264</v>
      </c>
      <c r="E538" t="s">
        <v>1265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924</v>
      </c>
      <c r="N538" t="s">
        <v>925</v>
      </c>
      <c r="O538" t="s">
        <v>566</v>
      </c>
      <c r="Q538">
        <v>1548516657.6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148</v>
      </c>
      <c r="X538">
        <v>10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1548516657.6</v>
      </c>
      <c r="AH538">
        <v>406.095</v>
      </c>
      <c r="AI538">
        <v>398.566</v>
      </c>
      <c r="AJ538">
        <v>8.7792</v>
      </c>
      <c r="AK538">
        <v>3.99851</v>
      </c>
      <c r="AL538">
        <v>1411.47</v>
      </c>
      <c r="AM538">
        <v>98.9025</v>
      </c>
      <c r="AN538">
        <v>0.0254876</v>
      </c>
      <c r="AO538">
        <v>11.4898</v>
      </c>
      <c r="AP538">
        <v>10.2961</v>
      </c>
      <c r="AQ538">
        <v>999.9</v>
      </c>
      <c r="AR538">
        <v>9993.75</v>
      </c>
      <c r="AS538">
        <v>0</v>
      </c>
      <c r="AT538">
        <v>0.219127</v>
      </c>
      <c r="AU538">
        <v>0</v>
      </c>
      <c r="AV538" t="s">
        <v>204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408.420360655738</v>
      </c>
      <c r="BE538">
        <v>2.73825611922545</v>
      </c>
      <c r="BF538">
        <v>0.807847474501582</v>
      </c>
      <c r="BG538">
        <v>-1</v>
      </c>
      <c r="BH538">
        <v>0</v>
      </c>
      <c r="BI538">
        <v>0</v>
      </c>
      <c r="BJ538" t="s">
        <v>205</v>
      </c>
      <c r="BK538">
        <v>1.88477</v>
      </c>
      <c r="BL538">
        <v>1.8817</v>
      </c>
      <c r="BM538">
        <v>1.88323</v>
      </c>
      <c r="BN538">
        <v>1.88192</v>
      </c>
      <c r="BO538">
        <v>1.88377</v>
      </c>
      <c r="BP538">
        <v>1.88307</v>
      </c>
      <c r="BQ538">
        <v>1.88477</v>
      </c>
      <c r="BR538">
        <v>1.8823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1300.77</v>
      </c>
      <c r="CJ538">
        <v>-1.55584</v>
      </c>
      <c r="CK538">
        <v>11.0329</v>
      </c>
      <c r="CL538">
        <v>12.5264</v>
      </c>
      <c r="CM538">
        <v>30.002</v>
      </c>
      <c r="CN538">
        <v>12.2984</v>
      </c>
      <c r="CO538">
        <v>12.6172</v>
      </c>
      <c r="CP538">
        <v>-1</v>
      </c>
      <c r="CQ538">
        <v>0</v>
      </c>
      <c r="CR538">
        <v>100</v>
      </c>
      <c r="CS538">
        <v>-999.9</v>
      </c>
      <c r="CT538">
        <v>400</v>
      </c>
      <c r="CU538">
        <v>9.1608</v>
      </c>
      <c r="CV538">
        <v>103.447</v>
      </c>
      <c r="CW538">
        <v>102.899</v>
      </c>
    </row>
    <row r="539" spans="1:101">
      <c r="A539">
        <v>525</v>
      </c>
      <c r="B539">
        <v>1548516659.6</v>
      </c>
      <c r="C539">
        <v>1632.59999990463</v>
      </c>
      <c r="D539" t="s">
        <v>1266</v>
      </c>
      <c r="E539" t="s">
        <v>1267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924</v>
      </c>
      <c r="N539" t="s">
        <v>925</v>
      </c>
      <c r="O539" t="s">
        <v>566</v>
      </c>
      <c r="Q539">
        <v>1548516659.6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132</v>
      </c>
      <c r="X539">
        <v>9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1548516659.6</v>
      </c>
      <c r="AH539">
        <v>406.16</v>
      </c>
      <c r="AI539">
        <v>398.575</v>
      </c>
      <c r="AJ539">
        <v>8.78078</v>
      </c>
      <c r="AK539">
        <v>3.99885</v>
      </c>
      <c r="AL539">
        <v>1411.33</v>
      </c>
      <c r="AM539">
        <v>98.9018</v>
      </c>
      <c r="AN539">
        <v>0.0255254</v>
      </c>
      <c r="AO539">
        <v>11.516</v>
      </c>
      <c r="AP539">
        <v>10.2623</v>
      </c>
      <c r="AQ539">
        <v>999.9</v>
      </c>
      <c r="AR539">
        <v>10008.8</v>
      </c>
      <c r="AS539">
        <v>0</v>
      </c>
      <c r="AT539">
        <v>0.219127</v>
      </c>
      <c r="AU539">
        <v>0</v>
      </c>
      <c r="AV539" t="s">
        <v>204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408.511581967213</v>
      </c>
      <c r="BE539">
        <v>2.67678455804546</v>
      </c>
      <c r="BF539">
        <v>0.789697938103746</v>
      </c>
      <c r="BG539">
        <v>-1</v>
      </c>
      <c r="BH539">
        <v>0</v>
      </c>
      <c r="BI539">
        <v>0</v>
      </c>
      <c r="BJ539" t="s">
        <v>205</v>
      </c>
      <c r="BK539">
        <v>1.88477</v>
      </c>
      <c r="BL539">
        <v>1.88171</v>
      </c>
      <c r="BM539">
        <v>1.88322</v>
      </c>
      <c r="BN539">
        <v>1.88193</v>
      </c>
      <c r="BO539">
        <v>1.88376</v>
      </c>
      <c r="BP539">
        <v>1.88308</v>
      </c>
      <c r="BQ539">
        <v>1.88477</v>
      </c>
      <c r="BR539">
        <v>1.88232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1313.03</v>
      </c>
      <c r="CJ539">
        <v>-1.55584</v>
      </c>
      <c r="CK539">
        <v>11.0373</v>
      </c>
      <c r="CL539">
        <v>12.5359</v>
      </c>
      <c r="CM539">
        <v>30.002</v>
      </c>
      <c r="CN539">
        <v>12.3065</v>
      </c>
      <c r="CO539">
        <v>12.6267</v>
      </c>
      <c r="CP539">
        <v>-1</v>
      </c>
      <c r="CQ539">
        <v>0</v>
      </c>
      <c r="CR539">
        <v>100</v>
      </c>
      <c r="CS539">
        <v>-999.9</v>
      </c>
      <c r="CT539">
        <v>400</v>
      </c>
      <c r="CU539">
        <v>9.1608</v>
      </c>
      <c r="CV539">
        <v>103.445</v>
      </c>
      <c r="CW539">
        <v>102.897</v>
      </c>
    </row>
    <row r="540" spans="1:101">
      <c r="A540">
        <v>526</v>
      </c>
      <c r="B540">
        <v>1548516661.6</v>
      </c>
      <c r="C540">
        <v>1634.59999990463</v>
      </c>
      <c r="D540" t="s">
        <v>1268</v>
      </c>
      <c r="E540" t="s">
        <v>1269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924</v>
      </c>
      <c r="N540" t="s">
        <v>925</v>
      </c>
      <c r="O540" t="s">
        <v>566</v>
      </c>
      <c r="Q540">
        <v>1548516661.6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127</v>
      </c>
      <c r="X540">
        <v>9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1548516661.6</v>
      </c>
      <c r="AH540">
        <v>406.248</v>
      </c>
      <c r="AI540">
        <v>398.591</v>
      </c>
      <c r="AJ540">
        <v>8.77855</v>
      </c>
      <c r="AK540">
        <v>3.99872</v>
      </c>
      <c r="AL540">
        <v>1411.62</v>
      </c>
      <c r="AM540">
        <v>98.9004</v>
      </c>
      <c r="AN540">
        <v>0.0255277</v>
      </c>
      <c r="AO540">
        <v>11.5397</v>
      </c>
      <c r="AP540">
        <v>10.2094</v>
      </c>
      <c r="AQ540">
        <v>999.9</v>
      </c>
      <c r="AR540">
        <v>10008.1</v>
      </c>
      <c r="AS540">
        <v>0</v>
      </c>
      <c r="AT540">
        <v>0.219127</v>
      </c>
      <c r="AU540">
        <v>0</v>
      </c>
      <c r="AV540" t="s">
        <v>204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408.601491803279</v>
      </c>
      <c r="BE540">
        <v>2.61980296756088</v>
      </c>
      <c r="BF540">
        <v>0.772746551942723</v>
      </c>
      <c r="BG540">
        <v>-1</v>
      </c>
      <c r="BH540">
        <v>0</v>
      </c>
      <c r="BI540">
        <v>0</v>
      </c>
      <c r="BJ540" t="s">
        <v>205</v>
      </c>
      <c r="BK540">
        <v>1.88476</v>
      </c>
      <c r="BL540">
        <v>1.88171</v>
      </c>
      <c r="BM540">
        <v>1.88322</v>
      </c>
      <c r="BN540">
        <v>1.88192</v>
      </c>
      <c r="BO540">
        <v>1.88376</v>
      </c>
      <c r="BP540">
        <v>1.88308</v>
      </c>
      <c r="BQ540">
        <v>1.88477</v>
      </c>
      <c r="BR540">
        <v>1.88232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1317.14</v>
      </c>
      <c r="CJ540">
        <v>-1.55583</v>
      </c>
      <c r="CK540">
        <v>11.0417</v>
      </c>
      <c r="CL540">
        <v>12.5454</v>
      </c>
      <c r="CM540">
        <v>30.0019</v>
      </c>
      <c r="CN540">
        <v>12.3147</v>
      </c>
      <c r="CO540">
        <v>12.6364</v>
      </c>
      <c r="CP540">
        <v>-1</v>
      </c>
      <c r="CQ540">
        <v>0</v>
      </c>
      <c r="CR540">
        <v>100</v>
      </c>
      <c r="CS540">
        <v>-999.9</v>
      </c>
      <c r="CT540">
        <v>400</v>
      </c>
      <c r="CU540">
        <v>9.1608</v>
      </c>
      <c r="CV540">
        <v>103.442</v>
      </c>
      <c r="CW540">
        <v>102.894</v>
      </c>
    </row>
    <row r="541" spans="1:101">
      <c r="A541">
        <v>527</v>
      </c>
      <c r="B541">
        <v>1548516663.6</v>
      </c>
      <c r="C541">
        <v>1636.59999990463</v>
      </c>
      <c r="D541" t="s">
        <v>1270</v>
      </c>
      <c r="E541" t="s">
        <v>1271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924</v>
      </c>
      <c r="N541" t="s">
        <v>925</v>
      </c>
      <c r="O541" t="s">
        <v>566</v>
      </c>
      <c r="Q541">
        <v>1548516663.6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135</v>
      </c>
      <c r="X541">
        <v>10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1548516663.6</v>
      </c>
      <c r="AH541">
        <v>406.251</v>
      </c>
      <c r="AI541">
        <v>398.564</v>
      </c>
      <c r="AJ541">
        <v>8.7782</v>
      </c>
      <c r="AK541">
        <v>3.99789</v>
      </c>
      <c r="AL541">
        <v>1411.74</v>
      </c>
      <c r="AM541">
        <v>98.8993</v>
      </c>
      <c r="AN541">
        <v>0.0255576</v>
      </c>
      <c r="AO541">
        <v>11.5363</v>
      </c>
      <c r="AP541">
        <v>10.2001</v>
      </c>
      <c r="AQ541">
        <v>999.9</v>
      </c>
      <c r="AR541">
        <v>10012.5</v>
      </c>
      <c r="AS541">
        <v>0</v>
      </c>
      <c r="AT541">
        <v>0.219127</v>
      </c>
      <c r="AU541">
        <v>0</v>
      </c>
      <c r="AV541" t="s">
        <v>204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408.688614754098</v>
      </c>
      <c r="BE541">
        <v>2.56599948182763</v>
      </c>
      <c r="BF541">
        <v>0.756926328211466</v>
      </c>
      <c r="BG541">
        <v>-1</v>
      </c>
      <c r="BH541">
        <v>0</v>
      </c>
      <c r="BI541">
        <v>0</v>
      </c>
      <c r="BJ541" t="s">
        <v>205</v>
      </c>
      <c r="BK541">
        <v>1.88477</v>
      </c>
      <c r="BL541">
        <v>1.8817</v>
      </c>
      <c r="BM541">
        <v>1.88324</v>
      </c>
      <c r="BN541">
        <v>1.88191</v>
      </c>
      <c r="BO541">
        <v>1.88377</v>
      </c>
      <c r="BP541">
        <v>1.88307</v>
      </c>
      <c r="BQ541">
        <v>1.88479</v>
      </c>
      <c r="BR541">
        <v>1.88232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1310.72</v>
      </c>
      <c r="CJ541">
        <v>-1.55583</v>
      </c>
      <c r="CK541">
        <v>11.0453</v>
      </c>
      <c r="CL541">
        <v>12.5549</v>
      </c>
      <c r="CM541">
        <v>30.0019</v>
      </c>
      <c r="CN541">
        <v>12.3228</v>
      </c>
      <c r="CO541">
        <v>12.6463</v>
      </c>
      <c r="CP541">
        <v>-1</v>
      </c>
      <c r="CQ541">
        <v>0</v>
      </c>
      <c r="CR541">
        <v>100</v>
      </c>
      <c r="CS541">
        <v>-999.9</v>
      </c>
      <c r="CT541">
        <v>400</v>
      </c>
      <c r="CU541">
        <v>9.1608</v>
      </c>
      <c r="CV541">
        <v>103.44</v>
      </c>
      <c r="CW541">
        <v>102.892</v>
      </c>
    </row>
    <row r="542" spans="1:101">
      <c r="A542">
        <v>528</v>
      </c>
      <c r="B542">
        <v>1548516665.6</v>
      </c>
      <c r="C542">
        <v>1638.59999990463</v>
      </c>
      <c r="D542" t="s">
        <v>1272</v>
      </c>
      <c r="E542" t="s">
        <v>1273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924</v>
      </c>
      <c r="N542" t="s">
        <v>925</v>
      </c>
      <c r="O542" t="s">
        <v>566</v>
      </c>
      <c r="Q542">
        <v>1548516665.6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117</v>
      </c>
      <c r="X542">
        <v>8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1548516665.6</v>
      </c>
      <c r="AH542">
        <v>406.27</v>
      </c>
      <c r="AI542">
        <v>398.553</v>
      </c>
      <c r="AJ542">
        <v>8.78287</v>
      </c>
      <c r="AK542">
        <v>3.99755</v>
      </c>
      <c r="AL542">
        <v>1411.7</v>
      </c>
      <c r="AM542">
        <v>98.8997</v>
      </c>
      <c r="AN542">
        <v>0.0255173</v>
      </c>
      <c r="AO542">
        <v>11.5278</v>
      </c>
      <c r="AP542">
        <v>10.2388</v>
      </c>
      <c r="AQ542">
        <v>999.9</v>
      </c>
      <c r="AR542">
        <v>9987.5</v>
      </c>
      <c r="AS542">
        <v>0</v>
      </c>
      <c r="AT542">
        <v>0.219127</v>
      </c>
      <c r="AU542">
        <v>0</v>
      </c>
      <c r="AV542" t="s">
        <v>204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408.772147540984</v>
      </c>
      <c r="BE542">
        <v>2.50189197081399</v>
      </c>
      <c r="BF542">
        <v>0.73841625686031</v>
      </c>
      <c r="BG542">
        <v>-1</v>
      </c>
      <c r="BH542">
        <v>0</v>
      </c>
      <c r="BI542">
        <v>0</v>
      </c>
      <c r="BJ542" t="s">
        <v>205</v>
      </c>
      <c r="BK542">
        <v>1.88477</v>
      </c>
      <c r="BL542">
        <v>1.8817</v>
      </c>
      <c r="BM542">
        <v>1.88324</v>
      </c>
      <c r="BN542">
        <v>1.88191</v>
      </c>
      <c r="BO542">
        <v>1.88376</v>
      </c>
      <c r="BP542">
        <v>1.88307</v>
      </c>
      <c r="BQ542">
        <v>1.88479</v>
      </c>
      <c r="BR542">
        <v>1.88232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1324.28</v>
      </c>
      <c r="CJ542">
        <v>-1.55582</v>
      </c>
      <c r="CK542">
        <v>11.0488</v>
      </c>
      <c r="CL542">
        <v>12.5647</v>
      </c>
      <c r="CM542">
        <v>30.002</v>
      </c>
      <c r="CN542">
        <v>12.3313</v>
      </c>
      <c r="CO542">
        <v>12.6562</v>
      </c>
      <c r="CP542">
        <v>-1</v>
      </c>
      <c r="CQ542">
        <v>0</v>
      </c>
      <c r="CR542">
        <v>100</v>
      </c>
      <c r="CS542">
        <v>-999.9</v>
      </c>
      <c r="CT542">
        <v>400</v>
      </c>
      <c r="CU542">
        <v>9.1608</v>
      </c>
      <c r="CV542">
        <v>103.438</v>
      </c>
      <c r="CW542">
        <v>102.889</v>
      </c>
    </row>
    <row r="543" spans="1:101">
      <c r="A543">
        <v>529</v>
      </c>
      <c r="B543">
        <v>1548516667.6</v>
      </c>
      <c r="C543">
        <v>1640.59999990463</v>
      </c>
      <c r="D543" t="s">
        <v>1274</v>
      </c>
      <c r="E543" t="s">
        <v>1275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924</v>
      </c>
      <c r="N543" t="s">
        <v>925</v>
      </c>
      <c r="O543" t="s">
        <v>566</v>
      </c>
      <c r="Q543">
        <v>1548516667.6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111</v>
      </c>
      <c r="X543">
        <v>8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1548516667.6</v>
      </c>
      <c r="AH543">
        <v>406.339</v>
      </c>
      <c r="AI543">
        <v>398.567</v>
      </c>
      <c r="AJ543">
        <v>8.7863</v>
      </c>
      <c r="AK543">
        <v>3.99776</v>
      </c>
      <c r="AL543">
        <v>1411.57</v>
      </c>
      <c r="AM543">
        <v>98.8994</v>
      </c>
      <c r="AN543">
        <v>0.0253438</v>
      </c>
      <c r="AO543">
        <v>11.5199</v>
      </c>
      <c r="AP543">
        <v>10.2586</v>
      </c>
      <c r="AQ543">
        <v>999.9</v>
      </c>
      <c r="AR543">
        <v>9984.38</v>
      </c>
      <c r="AS543">
        <v>0</v>
      </c>
      <c r="AT543">
        <v>0.219127</v>
      </c>
      <c r="AU543">
        <v>0</v>
      </c>
      <c r="AV543" t="s">
        <v>204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408.854885245902</v>
      </c>
      <c r="BE543">
        <v>2.42787983466609</v>
      </c>
      <c r="BF543">
        <v>0.716663022954889</v>
      </c>
      <c r="BG543">
        <v>-1</v>
      </c>
      <c r="BH543">
        <v>0</v>
      </c>
      <c r="BI543">
        <v>0</v>
      </c>
      <c r="BJ543" t="s">
        <v>205</v>
      </c>
      <c r="BK543">
        <v>1.88477</v>
      </c>
      <c r="BL543">
        <v>1.88171</v>
      </c>
      <c r="BM543">
        <v>1.88323</v>
      </c>
      <c r="BN543">
        <v>1.88189</v>
      </c>
      <c r="BO543">
        <v>1.88376</v>
      </c>
      <c r="BP543">
        <v>1.88308</v>
      </c>
      <c r="BQ543">
        <v>1.8848</v>
      </c>
      <c r="BR543">
        <v>1.88232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1328.61</v>
      </c>
      <c r="CJ543">
        <v>-1.55582</v>
      </c>
      <c r="CK543">
        <v>11.0531</v>
      </c>
      <c r="CL543">
        <v>12.5748</v>
      </c>
      <c r="CM543">
        <v>30.002</v>
      </c>
      <c r="CN543">
        <v>12.3398</v>
      </c>
      <c r="CO543">
        <v>12.666</v>
      </c>
      <c r="CP543">
        <v>-1</v>
      </c>
      <c r="CQ543">
        <v>0</v>
      </c>
      <c r="CR543">
        <v>100</v>
      </c>
      <c r="CS543">
        <v>-999.9</v>
      </c>
      <c r="CT543">
        <v>400</v>
      </c>
      <c r="CU543">
        <v>9.1608</v>
      </c>
      <c r="CV543">
        <v>103.436</v>
      </c>
      <c r="CW543">
        <v>102.887</v>
      </c>
    </row>
    <row r="544" spans="1:101">
      <c r="A544">
        <v>530</v>
      </c>
      <c r="B544">
        <v>1548516669.6</v>
      </c>
      <c r="C544">
        <v>1642.59999990463</v>
      </c>
      <c r="D544" t="s">
        <v>1276</v>
      </c>
      <c r="E544" t="s">
        <v>1277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924</v>
      </c>
      <c r="N544" t="s">
        <v>925</v>
      </c>
      <c r="O544" t="s">
        <v>566</v>
      </c>
      <c r="Q544">
        <v>1548516669.6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130</v>
      </c>
      <c r="X544">
        <v>9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1548516669.6</v>
      </c>
      <c r="AH544">
        <v>406.375</v>
      </c>
      <c r="AI544">
        <v>398.555</v>
      </c>
      <c r="AJ544">
        <v>8.78762</v>
      </c>
      <c r="AK544">
        <v>3.99732</v>
      </c>
      <c r="AL544">
        <v>1411.7</v>
      </c>
      <c r="AM544">
        <v>98.8985</v>
      </c>
      <c r="AN544">
        <v>0.0252993</v>
      </c>
      <c r="AO544">
        <v>11.5227</v>
      </c>
      <c r="AP544">
        <v>10.2406</v>
      </c>
      <c r="AQ544">
        <v>999.9</v>
      </c>
      <c r="AR544">
        <v>10008.1</v>
      </c>
      <c r="AS544">
        <v>0</v>
      </c>
      <c r="AT544">
        <v>0.219127</v>
      </c>
      <c r="AU544">
        <v>0</v>
      </c>
      <c r="AV544" t="s">
        <v>204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408.935983606557</v>
      </c>
      <c r="BE544">
        <v>2.35440206620496</v>
      </c>
      <c r="BF544">
        <v>0.694842239242961</v>
      </c>
      <c r="BG544">
        <v>-1</v>
      </c>
      <c r="BH544">
        <v>0</v>
      </c>
      <c r="BI544">
        <v>0</v>
      </c>
      <c r="BJ544" t="s">
        <v>205</v>
      </c>
      <c r="BK544">
        <v>1.88477</v>
      </c>
      <c r="BL544">
        <v>1.8817</v>
      </c>
      <c r="BM544">
        <v>1.88323</v>
      </c>
      <c r="BN544">
        <v>1.8819</v>
      </c>
      <c r="BO544">
        <v>1.88374</v>
      </c>
      <c r="BP544">
        <v>1.88308</v>
      </c>
      <c r="BQ544">
        <v>1.8848</v>
      </c>
      <c r="BR544">
        <v>1.88232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1315.01</v>
      </c>
      <c r="CJ544">
        <v>-1.55581</v>
      </c>
      <c r="CK544">
        <v>11.0577</v>
      </c>
      <c r="CL544">
        <v>12.585</v>
      </c>
      <c r="CM544">
        <v>30.002</v>
      </c>
      <c r="CN544">
        <v>12.3483</v>
      </c>
      <c r="CO544">
        <v>12.6758</v>
      </c>
      <c r="CP544">
        <v>-1</v>
      </c>
      <c r="CQ544">
        <v>0</v>
      </c>
      <c r="CR544">
        <v>100</v>
      </c>
      <c r="CS544">
        <v>-999.9</v>
      </c>
      <c r="CT544">
        <v>400</v>
      </c>
      <c r="CU544">
        <v>9.1608</v>
      </c>
      <c r="CV544">
        <v>103.434</v>
      </c>
      <c r="CW544">
        <v>102.885</v>
      </c>
    </row>
    <row r="545" spans="1:101">
      <c r="A545">
        <v>531</v>
      </c>
      <c r="B545">
        <v>1548516671.6</v>
      </c>
      <c r="C545">
        <v>1644.59999990463</v>
      </c>
      <c r="D545" t="s">
        <v>1278</v>
      </c>
      <c r="E545" t="s">
        <v>1279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924</v>
      </c>
      <c r="N545" t="s">
        <v>925</v>
      </c>
      <c r="O545" t="s">
        <v>566</v>
      </c>
      <c r="Q545">
        <v>1548516671.6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136</v>
      </c>
      <c r="X545">
        <v>10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1548516671.6</v>
      </c>
      <c r="AH545">
        <v>406.431</v>
      </c>
      <c r="AI545">
        <v>398.591</v>
      </c>
      <c r="AJ545">
        <v>8.78743</v>
      </c>
      <c r="AK545">
        <v>3.99698</v>
      </c>
      <c r="AL545">
        <v>1411.72</v>
      </c>
      <c r="AM545">
        <v>98.8988</v>
      </c>
      <c r="AN545">
        <v>0.0253699</v>
      </c>
      <c r="AO545">
        <v>11.5324</v>
      </c>
      <c r="AP545">
        <v>10.205</v>
      </c>
      <c r="AQ545">
        <v>999.9</v>
      </c>
      <c r="AR545">
        <v>10018.1</v>
      </c>
      <c r="AS545">
        <v>0</v>
      </c>
      <c r="AT545">
        <v>0.219127</v>
      </c>
      <c r="AU545">
        <v>0</v>
      </c>
      <c r="AV545" t="s">
        <v>204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409.012819672131</v>
      </c>
      <c r="BE545">
        <v>2.29000060479424</v>
      </c>
      <c r="BF545">
        <v>0.67617454600287</v>
      </c>
      <c r="BG545">
        <v>-1</v>
      </c>
      <c r="BH545">
        <v>0</v>
      </c>
      <c r="BI545">
        <v>0</v>
      </c>
      <c r="BJ545" t="s">
        <v>205</v>
      </c>
      <c r="BK545">
        <v>1.88476</v>
      </c>
      <c r="BL545">
        <v>1.8817</v>
      </c>
      <c r="BM545">
        <v>1.88323</v>
      </c>
      <c r="BN545">
        <v>1.88192</v>
      </c>
      <c r="BO545">
        <v>1.88373</v>
      </c>
      <c r="BP545">
        <v>1.88307</v>
      </c>
      <c r="BQ545">
        <v>1.88479</v>
      </c>
      <c r="BR545">
        <v>1.88232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1310.29</v>
      </c>
      <c r="CJ545">
        <v>-1.55581</v>
      </c>
      <c r="CK545">
        <v>11.0623</v>
      </c>
      <c r="CL545">
        <v>12.5951</v>
      </c>
      <c r="CM545">
        <v>30.0021</v>
      </c>
      <c r="CN545">
        <v>12.3571</v>
      </c>
      <c r="CO545">
        <v>12.6862</v>
      </c>
      <c r="CP545">
        <v>-1</v>
      </c>
      <c r="CQ545">
        <v>0</v>
      </c>
      <c r="CR545">
        <v>100</v>
      </c>
      <c r="CS545">
        <v>-999.9</v>
      </c>
      <c r="CT545">
        <v>400</v>
      </c>
      <c r="CU545">
        <v>9.1608</v>
      </c>
      <c r="CV545">
        <v>103.432</v>
      </c>
      <c r="CW545">
        <v>102.883</v>
      </c>
    </row>
    <row r="546" spans="1:101">
      <c r="A546">
        <v>532</v>
      </c>
      <c r="B546">
        <v>1548516673.6</v>
      </c>
      <c r="C546">
        <v>1646.59999990463</v>
      </c>
      <c r="D546" t="s">
        <v>1280</v>
      </c>
      <c r="E546" t="s">
        <v>1281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924</v>
      </c>
      <c r="N546" t="s">
        <v>925</v>
      </c>
      <c r="O546" t="s">
        <v>566</v>
      </c>
      <c r="Q546">
        <v>1548516673.6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129</v>
      </c>
      <c r="X546">
        <v>9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1548516673.6</v>
      </c>
      <c r="AH546">
        <v>406.492</v>
      </c>
      <c r="AI546">
        <v>398.632</v>
      </c>
      <c r="AJ546">
        <v>8.78852</v>
      </c>
      <c r="AK546">
        <v>3.99712</v>
      </c>
      <c r="AL546">
        <v>1411.47</v>
      </c>
      <c r="AM546">
        <v>98.8978</v>
      </c>
      <c r="AN546">
        <v>0.0253321</v>
      </c>
      <c r="AO546">
        <v>11.523</v>
      </c>
      <c r="AP546">
        <v>10.1719</v>
      </c>
      <c r="AQ546">
        <v>999.9</v>
      </c>
      <c r="AR546">
        <v>10009.4</v>
      </c>
      <c r="AS546">
        <v>0</v>
      </c>
      <c r="AT546">
        <v>0.219127</v>
      </c>
      <c r="AU546">
        <v>0</v>
      </c>
      <c r="AV546" t="s">
        <v>204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409.087803278688</v>
      </c>
      <c r="BE546">
        <v>2.23342596062275</v>
      </c>
      <c r="BF546">
        <v>0.659761875067459</v>
      </c>
      <c r="BG546">
        <v>-1</v>
      </c>
      <c r="BH546">
        <v>0</v>
      </c>
      <c r="BI546">
        <v>0</v>
      </c>
      <c r="BJ546" t="s">
        <v>205</v>
      </c>
      <c r="BK546">
        <v>1.88475</v>
      </c>
      <c r="BL546">
        <v>1.88171</v>
      </c>
      <c r="BM546">
        <v>1.88323</v>
      </c>
      <c r="BN546">
        <v>1.88192</v>
      </c>
      <c r="BO546">
        <v>1.88374</v>
      </c>
      <c r="BP546">
        <v>1.88306</v>
      </c>
      <c r="BQ546">
        <v>1.88478</v>
      </c>
      <c r="BR546">
        <v>1.88232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1315.32</v>
      </c>
      <c r="CJ546">
        <v>-1.5558</v>
      </c>
      <c r="CK546">
        <v>11.0669</v>
      </c>
      <c r="CL546">
        <v>12.6053</v>
      </c>
      <c r="CM546">
        <v>30.002</v>
      </c>
      <c r="CN546">
        <v>12.3659</v>
      </c>
      <c r="CO546">
        <v>12.697</v>
      </c>
      <c r="CP546">
        <v>-1</v>
      </c>
      <c r="CQ546">
        <v>0</v>
      </c>
      <c r="CR546">
        <v>100</v>
      </c>
      <c r="CS546">
        <v>-999.9</v>
      </c>
      <c r="CT546">
        <v>400</v>
      </c>
      <c r="CU546">
        <v>9.1608</v>
      </c>
      <c r="CV546">
        <v>103.429</v>
      </c>
      <c r="CW546">
        <v>102.881</v>
      </c>
    </row>
    <row r="547" spans="1:101">
      <c r="A547">
        <v>533</v>
      </c>
      <c r="B547">
        <v>1548516675.6</v>
      </c>
      <c r="C547">
        <v>1648.59999990463</v>
      </c>
      <c r="D547" t="s">
        <v>1282</v>
      </c>
      <c r="E547" t="s">
        <v>1283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924</v>
      </c>
      <c r="N547" t="s">
        <v>925</v>
      </c>
      <c r="O547" t="s">
        <v>566</v>
      </c>
      <c r="Q547">
        <v>1548516675.6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127</v>
      </c>
      <c r="X547">
        <v>9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1548516675.6</v>
      </c>
      <c r="AH547">
        <v>406.549</v>
      </c>
      <c r="AI547">
        <v>398.622</v>
      </c>
      <c r="AJ547">
        <v>8.79289</v>
      </c>
      <c r="AK547">
        <v>3.99706</v>
      </c>
      <c r="AL547">
        <v>1411.58</v>
      </c>
      <c r="AM547">
        <v>98.897</v>
      </c>
      <c r="AN547">
        <v>0.0253545</v>
      </c>
      <c r="AO547">
        <v>11.5032</v>
      </c>
      <c r="AP547">
        <v>10.144</v>
      </c>
      <c r="AQ547">
        <v>999.9</v>
      </c>
      <c r="AR547">
        <v>10000.6</v>
      </c>
      <c r="AS547">
        <v>0</v>
      </c>
      <c r="AT547">
        <v>0.219127</v>
      </c>
      <c r="AU547">
        <v>0</v>
      </c>
      <c r="AV547" t="s">
        <v>204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409.162590163934</v>
      </c>
      <c r="BE547">
        <v>2.17501187898653</v>
      </c>
      <c r="BF547">
        <v>0.642423316264518</v>
      </c>
      <c r="BG547">
        <v>-1</v>
      </c>
      <c r="BH547">
        <v>0</v>
      </c>
      <c r="BI547">
        <v>0</v>
      </c>
      <c r="BJ547" t="s">
        <v>205</v>
      </c>
      <c r="BK547">
        <v>1.88476</v>
      </c>
      <c r="BL547">
        <v>1.8817</v>
      </c>
      <c r="BM547">
        <v>1.88324</v>
      </c>
      <c r="BN547">
        <v>1.88191</v>
      </c>
      <c r="BO547">
        <v>1.88374</v>
      </c>
      <c r="BP547">
        <v>1.88306</v>
      </c>
      <c r="BQ547">
        <v>1.88477</v>
      </c>
      <c r="BR547">
        <v>1.88232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1316.87</v>
      </c>
      <c r="CJ547">
        <v>-1.55579</v>
      </c>
      <c r="CK547">
        <v>11.0714</v>
      </c>
      <c r="CL547">
        <v>12.6154</v>
      </c>
      <c r="CM547">
        <v>30.002</v>
      </c>
      <c r="CN547">
        <v>12.3747</v>
      </c>
      <c r="CO547">
        <v>12.7076</v>
      </c>
      <c r="CP547">
        <v>-1</v>
      </c>
      <c r="CQ547">
        <v>0</v>
      </c>
      <c r="CR547">
        <v>100</v>
      </c>
      <c r="CS547">
        <v>-999.9</v>
      </c>
      <c r="CT547">
        <v>400</v>
      </c>
      <c r="CU547">
        <v>9.1608</v>
      </c>
      <c r="CV547">
        <v>103.427</v>
      </c>
      <c r="CW547">
        <v>102.88</v>
      </c>
    </row>
    <row r="548" spans="1:101">
      <c r="A548">
        <v>534</v>
      </c>
      <c r="B548">
        <v>1548516788.1</v>
      </c>
      <c r="C548">
        <v>1761.09999990463</v>
      </c>
      <c r="D548" t="s">
        <v>1284</v>
      </c>
      <c r="E548" t="s">
        <v>1285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1286</v>
      </c>
      <c r="N548" t="s">
        <v>1287</v>
      </c>
      <c r="O548" t="s">
        <v>683</v>
      </c>
      <c r="Q548">
        <v>1548516788.1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145</v>
      </c>
      <c r="X548">
        <v>10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1548516788.1</v>
      </c>
      <c r="AH548">
        <v>399.52</v>
      </c>
      <c r="AI548">
        <v>398.545</v>
      </c>
      <c r="AJ548">
        <v>7.42353</v>
      </c>
      <c r="AK548">
        <v>3.99244</v>
      </c>
      <c r="AL548">
        <v>1410.75</v>
      </c>
      <c r="AM548">
        <v>98.8989</v>
      </c>
      <c r="AN548">
        <v>0.0225777</v>
      </c>
      <c r="AO548">
        <v>10.172</v>
      </c>
      <c r="AP548">
        <v>9.2547</v>
      </c>
      <c r="AQ548">
        <v>999.9</v>
      </c>
      <c r="AR548">
        <v>9990.62</v>
      </c>
      <c r="AS548">
        <v>0</v>
      </c>
      <c r="AT548">
        <v>1761.41</v>
      </c>
      <c r="AU548">
        <v>0</v>
      </c>
      <c r="AV548" t="s">
        <v>204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403.287024590164</v>
      </c>
      <c r="BE548">
        <v>-0.618421553908465</v>
      </c>
      <c r="BF548">
        <v>0.219649999649769</v>
      </c>
      <c r="BG548">
        <v>-1</v>
      </c>
      <c r="BH548">
        <v>0</v>
      </c>
      <c r="BI548">
        <v>0</v>
      </c>
      <c r="BJ548" t="s">
        <v>205</v>
      </c>
      <c r="BK548">
        <v>1.88477</v>
      </c>
      <c r="BL548">
        <v>1.88171</v>
      </c>
      <c r="BM548">
        <v>1.88324</v>
      </c>
      <c r="BN548">
        <v>1.88194</v>
      </c>
      <c r="BO548">
        <v>1.88373</v>
      </c>
      <c r="BP548">
        <v>1.88308</v>
      </c>
      <c r="BQ548">
        <v>1.88481</v>
      </c>
      <c r="BR548">
        <v>1.88232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1302.79</v>
      </c>
      <c r="CJ548">
        <v>-0.111764</v>
      </c>
      <c r="CK548">
        <v>10.5904</v>
      </c>
      <c r="CL548">
        <v>12.9198</v>
      </c>
      <c r="CM548">
        <v>29.9986</v>
      </c>
      <c r="CN548">
        <v>12.6251</v>
      </c>
      <c r="CO548">
        <v>12.988</v>
      </c>
      <c r="CP548">
        <v>-1</v>
      </c>
      <c r="CQ548">
        <v>0</v>
      </c>
      <c r="CR548">
        <v>100</v>
      </c>
      <c r="CS548">
        <v>-999.9</v>
      </c>
      <c r="CT548">
        <v>400</v>
      </c>
      <c r="CU548">
        <v>9.1608</v>
      </c>
      <c r="CV548">
        <v>103.401</v>
      </c>
      <c r="CW548">
        <v>102.85</v>
      </c>
    </row>
    <row r="549" spans="1:101">
      <c r="A549">
        <v>535</v>
      </c>
      <c r="B549">
        <v>1548516790.1</v>
      </c>
      <c r="C549">
        <v>1763.09999990463</v>
      </c>
      <c r="D549" t="s">
        <v>1288</v>
      </c>
      <c r="E549" t="s">
        <v>1289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1286</v>
      </c>
      <c r="N549" t="s">
        <v>1287</v>
      </c>
      <c r="O549" t="s">
        <v>683</v>
      </c>
      <c r="Q549">
        <v>1548516790.1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134</v>
      </c>
      <c r="X549">
        <v>9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1548516790.1</v>
      </c>
      <c r="AH549">
        <v>398.875</v>
      </c>
      <c r="AI549">
        <v>398.513</v>
      </c>
      <c r="AJ549">
        <v>8.13813</v>
      </c>
      <c r="AK549">
        <v>3.99227</v>
      </c>
      <c r="AL549">
        <v>1410.92</v>
      </c>
      <c r="AM549">
        <v>98.8986</v>
      </c>
      <c r="AN549">
        <v>0.0231866</v>
      </c>
      <c r="AO549">
        <v>10.9499</v>
      </c>
      <c r="AP549">
        <v>9.34612</v>
      </c>
      <c r="AQ549">
        <v>999.9</v>
      </c>
      <c r="AR549">
        <v>9991.25</v>
      </c>
      <c r="AS549">
        <v>0</v>
      </c>
      <c r="AT549">
        <v>1799.03</v>
      </c>
      <c r="AU549">
        <v>0</v>
      </c>
      <c r="AV549" t="s">
        <v>204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403.266180327869</v>
      </c>
      <c r="BE549">
        <v>-0.652535055051492</v>
      </c>
      <c r="BF549">
        <v>0.235806916582379</v>
      </c>
      <c r="BG549">
        <v>-1</v>
      </c>
      <c r="BH549">
        <v>0</v>
      </c>
      <c r="BI549">
        <v>0</v>
      </c>
      <c r="BJ549" t="s">
        <v>205</v>
      </c>
      <c r="BK549">
        <v>1.88477</v>
      </c>
      <c r="BL549">
        <v>1.8817</v>
      </c>
      <c r="BM549">
        <v>1.88324</v>
      </c>
      <c r="BN549">
        <v>1.88194</v>
      </c>
      <c r="BO549">
        <v>1.88375</v>
      </c>
      <c r="BP549">
        <v>1.88308</v>
      </c>
      <c r="BQ549">
        <v>1.8848</v>
      </c>
      <c r="BR549">
        <v>1.88232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1310.91</v>
      </c>
      <c r="CJ549">
        <v>-0.111765</v>
      </c>
      <c r="CK549">
        <v>10.5905</v>
      </c>
      <c r="CL549">
        <v>12.9187</v>
      </c>
      <c r="CM549">
        <v>29.9987</v>
      </c>
      <c r="CN549">
        <v>12.6306</v>
      </c>
      <c r="CO549">
        <v>12.9867</v>
      </c>
      <c r="CP549">
        <v>-1</v>
      </c>
      <c r="CQ549">
        <v>0</v>
      </c>
      <c r="CR549">
        <v>100</v>
      </c>
      <c r="CS549">
        <v>-999.9</v>
      </c>
      <c r="CT549">
        <v>400</v>
      </c>
      <c r="CU549">
        <v>9.1608</v>
      </c>
      <c r="CV549">
        <v>103.4</v>
      </c>
      <c r="CW549">
        <v>102.854</v>
      </c>
    </row>
    <row r="550" spans="1:101">
      <c r="A550">
        <v>536</v>
      </c>
      <c r="B550">
        <v>1548516792.1</v>
      </c>
      <c r="C550">
        <v>1765.09999990463</v>
      </c>
      <c r="D550" t="s">
        <v>1290</v>
      </c>
      <c r="E550" t="s">
        <v>1291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1286</v>
      </c>
      <c r="N550" t="s">
        <v>1287</v>
      </c>
      <c r="O550" t="s">
        <v>683</v>
      </c>
      <c r="Q550">
        <v>1548516792.1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128</v>
      </c>
      <c r="X550">
        <v>9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1548516792.1</v>
      </c>
      <c r="AH550">
        <v>398.268</v>
      </c>
      <c r="AI550">
        <v>398.519</v>
      </c>
      <c r="AJ550">
        <v>8.74814</v>
      </c>
      <c r="AK550">
        <v>3.99218</v>
      </c>
      <c r="AL550">
        <v>1410.89</v>
      </c>
      <c r="AM550">
        <v>98.8985</v>
      </c>
      <c r="AN550">
        <v>0.0233178</v>
      </c>
      <c r="AO550">
        <v>11.5202</v>
      </c>
      <c r="AP550">
        <v>9.48853</v>
      </c>
      <c r="AQ550">
        <v>999.9</v>
      </c>
      <c r="AR550">
        <v>10005</v>
      </c>
      <c r="AS550">
        <v>0</v>
      </c>
      <c r="AT550">
        <v>1851.99</v>
      </c>
      <c r="AU550">
        <v>0</v>
      </c>
      <c r="AV550" t="s">
        <v>204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403.20287704918</v>
      </c>
      <c r="BE550">
        <v>-0.805933683776513</v>
      </c>
      <c r="BF550">
        <v>0.310410478577904</v>
      </c>
      <c r="BG550">
        <v>-1</v>
      </c>
      <c r="BH550">
        <v>0</v>
      </c>
      <c r="BI550">
        <v>0</v>
      </c>
      <c r="BJ550" t="s">
        <v>205</v>
      </c>
      <c r="BK550">
        <v>1.88477</v>
      </c>
      <c r="BL550">
        <v>1.88171</v>
      </c>
      <c r="BM550">
        <v>1.88324</v>
      </c>
      <c r="BN550">
        <v>1.88197</v>
      </c>
      <c r="BO550">
        <v>1.88374</v>
      </c>
      <c r="BP550">
        <v>1.88309</v>
      </c>
      <c r="BQ550">
        <v>1.88479</v>
      </c>
      <c r="BR550">
        <v>1.88232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1315.58</v>
      </c>
      <c r="CJ550">
        <v>-0.111765</v>
      </c>
      <c r="CK550">
        <v>10.5928</v>
      </c>
      <c r="CL550">
        <v>12.9172</v>
      </c>
      <c r="CM550">
        <v>29.9986</v>
      </c>
      <c r="CN550">
        <v>12.6345</v>
      </c>
      <c r="CO550">
        <v>12.9854</v>
      </c>
      <c r="CP550">
        <v>-1</v>
      </c>
      <c r="CQ550">
        <v>0</v>
      </c>
      <c r="CR550">
        <v>100</v>
      </c>
      <c r="CS550">
        <v>-999.9</v>
      </c>
      <c r="CT550">
        <v>400</v>
      </c>
      <c r="CU550">
        <v>9.1608</v>
      </c>
      <c r="CV550">
        <v>103.4</v>
      </c>
      <c r="CW550">
        <v>102.857</v>
      </c>
    </row>
    <row r="551" spans="1:101">
      <c r="A551">
        <v>537</v>
      </c>
      <c r="B551">
        <v>1548516794.1</v>
      </c>
      <c r="C551">
        <v>1767.09999990463</v>
      </c>
      <c r="D551" t="s">
        <v>1292</v>
      </c>
      <c r="E551" t="s">
        <v>1293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1286</v>
      </c>
      <c r="N551" t="s">
        <v>1287</v>
      </c>
      <c r="O551" t="s">
        <v>683</v>
      </c>
      <c r="Q551">
        <v>1548516794.1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131</v>
      </c>
      <c r="X551">
        <v>9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1548516794.1</v>
      </c>
      <c r="AH551">
        <v>397.693</v>
      </c>
      <c r="AI551">
        <v>398.53</v>
      </c>
      <c r="AJ551">
        <v>9.27976</v>
      </c>
      <c r="AK551">
        <v>3.99182</v>
      </c>
      <c r="AL551">
        <v>1411.13</v>
      </c>
      <c r="AM551">
        <v>98.8984</v>
      </c>
      <c r="AN551">
        <v>0.0233928</v>
      </c>
      <c r="AO551">
        <v>11.9089</v>
      </c>
      <c r="AP551">
        <v>9.81765</v>
      </c>
      <c r="AQ551">
        <v>999.9</v>
      </c>
      <c r="AR551">
        <v>9997.5</v>
      </c>
      <c r="AS551">
        <v>0</v>
      </c>
      <c r="AT551">
        <v>1901.9</v>
      </c>
      <c r="AU551">
        <v>0</v>
      </c>
      <c r="AV551" t="s">
        <v>204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403.141852459016</v>
      </c>
      <c r="BE551">
        <v>-1.00363495083068</v>
      </c>
      <c r="BF551">
        <v>0.398625274385854</v>
      </c>
      <c r="BG551">
        <v>-1</v>
      </c>
      <c r="BH551">
        <v>0</v>
      </c>
      <c r="BI551">
        <v>0</v>
      </c>
      <c r="BJ551" t="s">
        <v>205</v>
      </c>
      <c r="BK551">
        <v>1.88477</v>
      </c>
      <c r="BL551">
        <v>1.88171</v>
      </c>
      <c r="BM551">
        <v>1.88324</v>
      </c>
      <c r="BN551">
        <v>1.88198</v>
      </c>
      <c r="BO551">
        <v>1.88372</v>
      </c>
      <c r="BP551">
        <v>1.88308</v>
      </c>
      <c r="BQ551">
        <v>1.8848</v>
      </c>
      <c r="BR551">
        <v>1.88232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1313.66</v>
      </c>
      <c r="CJ551">
        <v>-0.111765</v>
      </c>
      <c r="CK551">
        <v>10.5977</v>
      </c>
      <c r="CL551">
        <v>12.9158</v>
      </c>
      <c r="CM551">
        <v>29.9987</v>
      </c>
      <c r="CN551">
        <v>12.6372</v>
      </c>
      <c r="CO551">
        <v>12.9841</v>
      </c>
      <c r="CP551">
        <v>-1</v>
      </c>
      <c r="CQ551">
        <v>0</v>
      </c>
      <c r="CR551">
        <v>100</v>
      </c>
      <c r="CS551">
        <v>-999.9</v>
      </c>
      <c r="CT551">
        <v>400</v>
      </c>
      <c r="CU551">
        <v>9.1608</v>
      </c>
      <c r="CV551">
        <v>103.4</v>
      </c>
      <c r="CW551">
        <v>102.859</v>
      </c>
    </row>
    <row r="552" spans="1:101">
      <c r="A552">
        <v>538</v>
      </c>
      <c r="B552">
        <v>1548516796.1</v>
      </c>
      <c r="C552">
        <v>1769.09999990463</v>
      </c>
      <c r="D552" t="s">
        <v>1294</v>
      </c>
      <c r="E552" t="s">
        <v>1295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1286</v>
      </c>
      <c r="N552" t="s">
        <v>1287</v>
      </c>
      <c r="O552" t="s">
        <v>683</v>
      </c>
      <c r="Q552">
        <v>1548516796.1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123</v>
      </c>
      <c r="X552">
        <v>9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1548516796.1</v>
      </c>
      <c r="AH552">
        <v>397.209</v>
      </c>
      <c r="AI552">
        <v>398.494</v>
      </c>
      <c r="AJ552">
        <v>9.71746</v>
      </c>
      <c r="AK552">
        <v>3.99161</v>
      </c>
      <c r="AL552">
        <v>1411.06</v>
      </c>
      <c r="AM552">
        <v>98.8996</v>
      </c>
      <c r="AN552">
        <v>0.0233355</v>
      </c>
      <c r="AO552">
        <v>12.1683</v>
      </c>
      <c r="AP552">
        <v>10.1489</v>
      </c>
      <c r="AQ552">
        <v>999.9</v>
      </c>
      <c r="AR552">
        <v>9996.88</v>
      </c>
      <c r="AS552">
        <v>0</v>
      </c>
      <c r="AT552">
        <v>1905.91</v>
      </c>
      <c r="AU552">
        <v>0</v>
      </c>
      <c r="AV552" t="s">
        <v>204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403.07018852459</v>
      </c>
      <c r="BE552">
        <v>-1.24569998918172</v>
      </c>
      <c r="BF552">
        <v>0.498636260410514</v>
      </c>
      <c r="BG552">
        <v>-1</v>
      </c>
      <c r="BH552">
        <v>0</v>
      </c>
      <c r="BI552">
        <v>0</v>
      </c>
      <c r="BJ552" t="s">
        <v>205</v>
      </c>
      <c r="BK552">
        <v>1.88477</v>
      </c>
      <c r="BL552">
        <v>1.8817</v>
      </c>
      <c r="BM552">
        <v>1.88324</v>
      </c>
      <c r="BN552">
        <v>1.88197</v>
      </c>
      <c r="BO552">
        <v>1.88373</v>
      </c>
      <c r="BP552">
        <v>1.88308</v>
      </c>
      <c r="BQ552">
        <v>1.88481</v>
      </c>
      <c r="BR552">
        <v>1.88232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1319.36</v>
      </c>
      <c r="CJ552">
        <v>-0.111765</v>
      </c>
      <c r="CK552">
        <v>10.6051</v>
      </c>
      <c r="CL552">
        <v>12.9142</v>
      </c>
      <c r="CM552">
        <v>29.9988</v>
      </c>
      <c r="CN552">
        <v>12.6392</v>
      </c>
      <c r="CO552">
        <v>12.9828</v>
      </c>
      <c r="CP552">
        <v>-1</v>
      </c>
      <c r="CQ552">
        <v>0</v>
      </c>
      <c r="CR552">
        <v>100</v>
      </c>
      <c r="CS552">
        <v>-999.9</v>
      </c>
      <c r="CT552">
        <v>400</v>
      </c>
      <c r="CU552">
        <v>9.1608</v>
      </c>
      <c r="CV552">
        <v>103.4</v>
      </c>
      <c r="CW552">
        <v>102.861</v>
      </c>
    </row>
    <row r="553" spans="1:101">
      <c r="A553">
        <v>539</v>
      </c>
      <c r="B553">
        <v>1548516798.1</v>
      </c>
      <c r="C553">
        <v>1771.09999990463</v>
      </c>
      <c r="D553" t="s">
        <v>1296</v>
      </c>
      <c r="E553" t="s">
        <v>1297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1286</v>
      </c>
      <c r="N553" t="s">
        <v>1287</v>
      </c>
      <c r="O553" t="s">
        <v>683</v>
      </c>
      <c r="Q553">
        <v>1548516798.1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118</v>
      </c>
      <c r="X553">
        <v>8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1548516798.1</v>
      </c>
      <c r="AH553">
        <v>396.751</v>
      </c>
      <c r="AI553">
        <v>398.496</v>
      </c>
      <c r="AJ553">
        <v>10.1135</v>
      </c>
      <c r="AK553">
        <v>3.99192</v>
      </c>
      <c r="AL553">
        <v>1410.88</v>
      </c>
      <c r="AM553">
        <v>98.8987</v>
      </c>
      <c r="AN553">
        <v>0.023423</v>
      </c>
      <c r="AO553">
        <v>12.3868</v>
      </c>
      <c r="AP553">
        <v>9.95925</v>
      </c>
      <c r="AQ553">
        <v>999.9</v>
      </c>
      <c r="AR553">
        <v>10016.2</v>
      </c>
      <c r="AS553">
        <v>0</v>
      </c>
      <c r="AT553">
        <v>1931.92</v>
      </c>
      <c r="AU553">
        <v>0</v>
      </c>
      <c r="AV553" t="s">
        <v>204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402.988918032787</v>
      </c>
      <c r="BE553">
        <v>-1.51964066889584</v>
      </c>
      <c r="BF553">
        <v>0.60315004508657</v>
      </c>
      <c r="BG553">
        <v>-1</v>
      </c>
      <c r="BH553">
        <v>0</v>
      </c>
      <c r="BI553">
        <v>0</v>
      </c>
      <c r="BJ553" t="s">
        <v>205</v>
      </c>
      <c r="BK553">
        <v>1.88477</v>
      </c>
      <c r="BL553">
        <v>1.88171</v>
      </c>
      <c r="BM553">
        <v>1.88324</v>
      </c>
      <c r="BN553">
        <v>1.88193</v>
      </c>
      <c r="BO553">
        <v>1.88373</v>
      </c>
      <c r="BP553">
        <v>1.88308</v>
      </c>
      <c r="BQ553">
        <v>1.8848</v>
      </c>
      <c r="BR553">
        <v>1.88232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1323</v>
      </c>
      <c r="CJ553">
        <v>-0.111765</v>
      </c>
      <c r="CK553">
        <v>10.6138</v>
      </c>
      <c r="CL553">
        <v>12.9124</v>
      </c>
      <c r="CM553">
        <v>29.9989</v>
      </c>
      <c r="CN553">
        <v>12.6407</v>
      </c>
      <c r="CO553">
        <v>12.9812</v>
      </c>
      <c r="CP553">
        <v>-1</v>
      </c>
      <c r="CQ553">
        <v>0</v>
      </c>
      <c r="CR553">
        <v>100</v>
      </c>
      <c r="CS553">
        <v>-999.9</v>
      </c>
      <c r="CT553">
        <v>400</v>
      </c>
      <c r="CU553">
        <v>9.1608</v>
      </c>
      <c r="CV553">
        <v>103.401</v>
      </c>
      <c r="CW553">
        <v>102.864</v>
      </c>
    </row>
    <row r="554" spans="1:101">
      <c r="A554">
        <v>540</v>
      </c>
      <c r="B554">
        <v>1548516800.1</v>
      </c>
      <c r="C554">
        <v>1773.09999990463</v>
      </c>
      <c r="D554" t="s">
        <v>1298</v>
      </c>
      <c r="E554" t="s">
        <v>1299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1286</v>
      </c>
      <c r="N554" t="s">
        <v>1287</v>
      </c>
      <c r="O554" t="s">
        <v>683</v>
      </c>
      <c r="Q554">
        <v>1548516800.1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120</v>
      </c>
      <c r="X554">
        <v>9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1548516800.1</v>
      </c>
      <c r="AH554">
        <v>396.281</v>
      </c>
      <c r="AI554">
        <v>398.486</v>
      </c>
      <c r="AJ554">
        <v>10.4939</v>
      </c>
      <c r="AK554">
        <v>3.99172</v>
      </c>
      <c r="AL554">
        <v>1411.13</v>
      </c>
      <c r="AM554">
        <v>98.897</v>
      </c>
      <c r="AN554">
        <v>0.0233782</v>
      </c>
      <c r="AO554">
        <v>12.5908</v>
      </c>
      <c r="AP554">
        <v>9.95014</v>
      </c>
      <c r="AQ554">
        <v>999.9</v>
      </c>
      <c r="AR554">
        <v>10009.4</v>
      </c>
      <c r="AS554">
        <v>0</v>
      </c>
      <c r="AT554">
        <v>1914.05</v>
      </c>
      <c r="AU554">
        <v>0</v>
      </c>
      <c r="AV554" t="s">
        <v>204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402.901040983607</v>
      </c>
      <c r="BE554">
        <v>-1.84593825930302</v>
      </c>
      <c r="BF554">
        <v>0.715702926253771</v>
      </c>
      <c r="BG554">
        <v>-1</v>
      </c>
      <c r="BH554">
        <v>0</v>
      </c>
      <c r="BI554">
        <v>0</v>
      </c>
      <c r="BJ554" t="s">
        <v>205</v>
      </c>
      <c r="BK554">
        <v>1.88477</v>
      </c>
      <c r="BL554">
        <v>1.88171</v>
      </c>
      <c r="BM554">
        <v>1.88324</v>
      </c>
      <c r="BN554">
        <v>1.88192</v>
      </c>
      <c r="BO554">
        <v>1.88373</v>
      </c>
      <c r="BP554">
        <v>1.88308</v>
      </c>
      <c r="BQ554">
        <v>1.8848</v>
      </c>
      <c r="BR554">
        <v>1.88232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1322.03</v>
      </c>
      <c r="CJ554">
        <v>-0.111765</v>
      </c>
      <c r="CK554">
        <v>10.6237</v>
      </c>
      <c r="CL554">
        <v>12.9105</v>
      </c>
      <c r="CM554">
        <v>29.9991</v>
      </c>
      <c r="CN554">
        <v>12.6424</v>
      </c>
      <c r="CO554">
        <v>12.9795</v>
      </c>
      <c r="CP554">
        <v>-1</v>
      </c>
      <c r="CQ554">
        <v>0</v>
      </c>
      <c r="CR554">
        <v>100</v>
      </c>
      <c r="CS554">
        <v>-999.9</v>
      </c>
      <c r="CT554">
        <v>400</v>
      </c>
      <c r="CU554">
        <v>9.1608</v>
      </c>
      <c r="CV554">
        <v>103.401</v>
      </c>
      <c r="CW554">
        <v>102.867</v>
      </c>
    </row>
    <row r="555" spans="1:101">
      <c r="A555">
        <v>541</v>
      </c>
      <c r="B555">
        <v>1548516802.1</v>
      </c>
      <c r="C555">
        <v>1775.09999990463</v>
      </c>
      <c r="D555" t="s">
        <v>1300</v>
      </c>
      <c r="E555" t="s">
        <v>1301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1286</v>
      </c>
      <c r="N555" t="s">
        <v>1287</v>
      </c>
      <c r="O555" t="s">
        <v>683</v>
      </c>
      <c r="Q555">
        <v>1548516802.1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120</v>
      </c>
      <c r="X555">
        <v>9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1548516802.1</v>
      </c>
      <c r="AH555">
        <v>395.836</v>
      </c>
      <c r="AI555">
        <v>398.455</v>
      </c>
      <c r="AJ555">
        <v>10.8201</v>
      </c>
      <c r="AK555">
        <v>3.99185</v>
      </c>
      <c r="AL555">
        <v>1410.92</v>
      </c>
      <c r="AM555">
        <v>98.8978</v>
      </c>
      <c r="AN555">
        <v>0.0234444</v>
      </c>
      <c r="AO555">
        <v>12.699</v>
      </c>
      <c r="AP555">
        <v>10.2608</v>
      </c>
      <c r="AQ555">
        <v>999.9</v>
      </c>
      <c r="AR555">
        <v>9990</v>
      </c>
      <c r="AS555">
        <v>0</v>
      </c>
      <c r="AT555">
        <v>1799.62</v>
      </c>
      <c r="AU555">
        <v>0</v>
      </c>
      <c r="AV555" t="s">
        <v>204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402.805901639344</v>
      </c>
      <c r="BE555">
        <v>-2.22114573109571</v>
      </c>
      <c r="BF555">
        <v>0.834785133931706</v>
      </c>
      <c r="BG555">
        <v>-1</v>
      </c>
      <c r="BH555">
        <v>0</v>
      </c>
      <c r="BI555">
        <v>0</v>
      </c>
      <c r="BJ555" t="s">
        <v>205</v>
      </c>
      <c r="BK555">
        <v>1.88477</v>
      </c>
      <c r="BL555">
        <v>1.88171</v>
      </c>
      <c r="BM555">
        <v>1.88324</v>
      </c>
      <c r="BN555">
        <v>1.88196</v>
      </c>
      <c r="BO555">
        <v>1.88374</v>
      </c>
      <c r="BP555">
        <v>1.88307</v>
      </c>
      <c r="BQ555">
        <v>1.88481</v>
      </c>
      <c r="BR555">
        <v>1.88232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1321.72</v>
      </c>
      <c r="CJ555">
        <v>-0.111765</v>
      </c>
      <c r="CK555">
        <v>10.6341</v>
      </c>
      <c r="CL555">
        <v>12.9086</v>
      </c>
      <c r="CM555">
        <v>29.9992</v>
      </c>
      <c r="CN555">
        <v>12.6441</v>
      </c>
      <c r="CO555">
        <v>12.9776</v>
      </c>
      <c r="CP555">
        <v>-1</v>
      </c>
      <c r="CQ555">
        <v>0</v>
      </c>
      <c r="CR555">
        <v>100</v>
      </c>
      <c r="CS555">
        <v>-999.9</v>
      </c>
      <c r="CT555">
        <v>400</v>
      </c>
      <c r="CU555">
        <v>9.1608</v>
      </c>
      <c r="CV555">
        <v>103.4</v>
      </c>
      <c r="CW555">
        <v>102.868</v>
      </c>
    </row>
    <row r="556" spans="1:101">
      <c r="A556">
        <v>542</v>
      </c>
      <c r="B556">
        <v>1548516804.1</v>
      </c>
      <c r="C556">
        <v>1777.09999990463</v>
      </c>
      <c r="D556" t="s">
        <v>1302</v>
      </c>
      <c r="E556" t="s">
        <v>1303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1286</v>
      </c>
      <c r="N556" t="s">
        <v>1287</v>
      </c>
      <c r="O556" t="s">
        <v>683</v>
      </c>
      <c r="Q556">
        <v>1548516804.1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117</v>
      </c>
      <c r="X556">
        <v>8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1548516804.1</v>
      </c>
      <c r="AH556">
        <v>395.348</v>
      </c>
      <c r="AI556">
        <v>398.451</v>
      </c>
      <c r="AJ556">
        <v>11.1073</v>
      </c>
      <c r="AK556">
        <v>3.99186</v>
      </c>
      <c r="AL556">
        <v>1410.51</v>
      </c>
      <c r="AM556">
        <v>98.8983</v>
      </c>
      <c r="AN556">
        <v>0.0232978</v>
      </c>
      <c r="AO556">
        <v>12.7507</v>
      </c>
      <c r="AP556">
        <v>10.4557</v>
      </c>
      <c r="AQ556">
        <v>999.9</v>
      </c>
      <c r="AR556">
        <v>9986.25</v>
      </c>
      <c r="AS556">
        <v>0</v>
      </c>
      <c r="AT556">
        <v>1684.39</v>
      </c>
      <c r="AU556">
        <v>0</v>
      </c>
      <c r="AV556" t="s">
        <v>204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402.701336065574</v>
      </c>
      <c r="BE556">
        <v>-2.62666935682024</v>
      </c>
      <c r="BF556">
        <v>0.957162461248801</v>
      </c>
      <c r="BG556">
        <v>-1</v>
      </c>
      <c r="BH556">
        <v>0</v>
      </c>
      <c r="BI556">
        <v>0</v>
      </c>
      <c r="BJ556" t="s">
        <v>205</v>
      </c>
      <c r="BK556">
        <v>1.88477</v>
      </c>
      <c r="BL556">
        <v>1.88171</v>
      </c>
      <c r="BM556">
        <v>1.88324</v>
      </c>
      <c r="BN556">
        <v>1.88196</v>
      </c>
      <c r="BO556">
        <v>1.88374</v>
      </c>
      <c r="BP556">
        <v>1.88306</v>
      </c>
      <c r="BQ556">
        <v>1.88481</v>
      </c>
      <c r="BR556">
        <v>1.88232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1323.35</v>
      </c>
      <c r="CJ556">
        <v>-0.111765</v>
      </c>
      <c r="CK556">
        <v>10.6451</v>
      </c>
      <c r="CL556">
        <v>12.9066</v>
      </c>
      <c r="CM556">
        <v>29.9991</v>
      </c>
      <c r="CN556">
        <v>12.6452</v>
      </c>
      <c r="CO556">
        <v>12.9756</v>
      </c>
      <c r="CP556">
        <v>-1</v>
      </c>
      <c r="CQ556">
        <v>0</v>
      </c>
      <c r="CR556">
        <v>100</v>
      </c>
      <c r="CS556">
        <v>-999.9</v>
      </c>
      <c r="CT556">
        <v>400</v>
      </c>
      <c r="CU556">
        <v>9.1608</v>
      </c>
      <c r="CV556">
        <v>103.398</v>
      </c>
      <c r="CW556">
        <v>102.869</v>
      </c>
    </row>
    <row r="557" spans="1:101">
      <c r="A557">
        <v>543</v>
      </c>
      <c r="B557">
        <v>1548516806.1</v>
      </c>
      <c r="C557">
        <v>1779.09999990463</v>
      </c>
      <c r="D557" t="s">
        <v>1304</v>
      </c>
      <c r="E557" t="s">
        <v>1305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1286</v>
      </c>
      <c r="N557" t="s">
        <v>1287</v>
      </c>
      <c r="O557" t="s">
        <v>683</v>
      </c>
      <c r="Q557">
        <v>1548516806.1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122</v>
      </c>
      <c r="X557">
        <v>9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1548516806.1</v>
      </c>
      <c r="AH557">
        <v>394.94</v>
      </c>
      <c r="AI557">
        <v>398.447</v>
      </c>
      <c r="AJ557">
        <v>11.3753</v>
      </c>
      <c r="AK557">
        <v>3.9918</v>
      </c>
      <c r="AL557">
        <v>1410.5</v>
      </c>
      <c r="AM557">
        <v>98.8979</v>
      </c>
      <c r="AN557">
        <v>0.0233105</v>
      </c>
      <c r="AO557">
        <v>12.8397</v>
      </c>
      <c r="AP557">
        <v>10.416</v>
      </c>
      <c r="AQ557">
        <v>999.9</v>
      </c>
      <c r="AR557">
        <v>10007.5</v>
      </c>
      <c r="AS557">
        <v>0</v>
      </c>
      <c r="AT557">
        <v>1626.27</v>
      </c>
      <c r="AU557">
        <v>0</v>
      </c>
      <c r="AV557" t="s">
        <v>204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402.58487704918</v>
      </c>
      <c r="BE557">
        <v>-3.0585861933306</v>
      </c>
      <c r="BF557">
        <v>1.08449134090118</v>
      </c>
      <c r="BG557">
        <v>-1</v>
      </c>
      <c r="BH557">
        <v>0</v>
      </c>
      <c r="BI557">
        <v>0</v>
      </c>
      <c r="BJ557" t="s">
        <v>205</v>
      </c>
      <c r="BK557">
        <v>1.88477</v>
      </c>
      <c r="BL557">
        <v>1.88171</v>
      </c>
      <c r="BM557">
        <v>1.88324</v>
      </c>
      <c r="BN557">
        <v>1.88196</v>
      </c>
      <c r="BO557">
        <v>1.88374</v>
      </c>
      <c r="BP557">
        <v>1.88307</v>
      </c>
      <c r="BQ557">
        <v>1.8848</v>
      </c>
      <c r="BR557">
        <v>1.88232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1320.1</v>
      </c>
      <c r="CJ557">
        <v>-0.111765</v>
      </c>
      <c r="CK557">
        <v>10.6574</v>
      </c>
      <c r="CL557">
        <v>12.9047</v>
      </c>
      <c r="CM557">
        <v>29.9991</v>
      </c>
      <c r="CN557">
        <v>12.6464</v>
      </c>
      <c r="CO557">
        <v>12.974</v>
      </c>
      <c r="CP557">
        <v>-1</v>
      </c>
      <c r="CQ557">
        <v>0</v>
      </c>
      <c r="CR557">
        <v>100</v>
      </c>
      <c r="CS557">
        <v>-999.9</v>
      </c>
      <c r="CT557">
        <v>400</v>
      </c>
      <c r="CU557">
        <v>9.1608</v>
      </c>
      <c r="CV557">
        <v>103.397</v>
      </c>
      <c r="CW557">
        <v>102.87</v>
      </c>
    </row>
    <row r="558" spans="1:101">
      <c r="A558">
        <v>544</v>
      </c>
      <c r="B558">
        <v>1548516808.1</v>
      </c>
      <c r="C558">
        <v>1781.09999990463</v>
      </c>
      <c r="D558" t="s">
        <v>1306</v>
      </c>
      <c r="E558" t="s">
        <v>1307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1286</v>
      </c>
      <c r="N558" t="s">
        <v>1287</v>
      </c>
      <c r="O558" t="s">
        <v>683</v>
      </c>
      <c r="Q558">
        <v>1548516808.1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118</v>
      </c>
      <c r="X558">
        <v>8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1548516808.1</v>
      </c>
      <c r="AH558">
        <v>394.593</v>
      </c>
      <c r="AI558">
        <v>398.435</v>
      </c>
      <c r="AJ558">
        <v>11.5819</v>
      </c>
      <c r="AK558">
        <v>3.9917</v>
      </c>
      <c r="AL558">
        <v>1410.89</v>
      </c>
      <c r="AM558">
        <v>98.8989</v>
      </c>
      <c r="AN558">
        <v>0.0231162</v>
      </c>
      <c r="AO558">
        <v>12.9387</v>
      </c>
      <c r="AP558">
        <v>10.473</v>
      </c>
      <c r="AQ558">
        <v>999.9</v>
      </c>
      <c r="AR558">
        <v>9998.12</v>
      </c>
      <c r="AS558">
        <v>0</v>
      </c>
      <c r="AT558">
        <v>1614.27</v>
      </c>
      <c r="AU558">
        <v>0</v>
      </c>
      <c r="AV558" t="s">
        <v>204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402.450393442623</v>
      </c>
      <c r="BE558">
        <v>-3.44857116005232</v>
      </c>
      <c r="BF558">
        <v>1.2027412307532</v>
      </c>
      <c r="BG558">
        <v>-1</v>
      </c>
      <c r="BH558">
        <v>0</v>
      </c>
      <c r="BI558">
        <v>0</v>
      </c>
      <c r="BJ558" t="s">
        <v>205</v>
      </c>
      <c r="BK558">
        <v>1.88477</v>
      </c>
      <c r="BL558">
        <v>1.88171</v>
      </c>
      <c r="BM558">
        <v>1.88324</v>
      </c>
      <c r="BN558">
        <v>1.88195</v>
      </c>
      <c r="BO558">
        <v>1.88373</v>
      </c>
      <c r="BP558">
        <v>1.88307</v>
      </c>
      <c r="BQ558">
        <v>1.88479</v>
      </c>
      <c r="BR558">
        <v>1.88232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1323.3</v>
      </c>
      <c r="CJ558">
        <v>-0.111765</v>
      </c>
      <c r="CK558">
        <v>10.6706</v>
      </c>
      <c r="CL558">
        <v>12.9028</v>
      </c>
      <c r="CM558">
        <v>29.9992</v>
      </c>
      <c r="CN558">
        <v>12.6472</v>
      </c>
      <c r="CO558">
        <v>12.9721</v>
      </c>
      <c r="CP558">
        <v>-1</v>
      </c>
      <c r="CQ558">
        <v>0</v>
      </c>
      <c r="CR558">
        <v>100</v>
      </c>
      <c r="CS558">
        <v>-999.9</v>
      </c>
      <c r="CT558">
        <v>400</v>
      </c>
      <c r="CU558">
        <v>9.1608</v>
      </c>
      <c r="CV558">
        <v>103.397</v>
      </c>
      <c r="CW558">
        <v>102.87</v>
      </c>
    </row>
    <row r="559" spans="1:101">
      <c r="A559">
        <v>545</v>
      </c>
      <c r="B559">
        <v>1548516810.1</v>
      </c>
      <c r="C559">
        <v>1783.09999990463</v>
      </c>
      <c r="D559" t="s">
        <v>1308</v>
      </c>
      <c r="E559" t="s">
        <v>1309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1286</v>
      </c>
      <c r="N559" t="s">
        <v>1287</v>
      </c>
      <c r="O559" t="s">
        <v>683</v>
      </c>
      <c r="Q559">
        <v>1548516810.1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126</v>
      </c>
      <c r="X559">
        <v>9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1548516810.1</v>
      </c>
      <c r="AH559">
        <v>394.259</v>
      </c>
      <c r="AI559">
        <v>398.446</v>
      </c>
      <c r="AJ559">
        <v>11.7492</v>
      </c>
      <c r="AK559">
        <v>3.99172</v>
      </c>
      <c r="AL559">
        <v>1410.72</v>
      </c>
      <c r="AM559">
        <v>98.8995</v>
      </c>
      <c r="AN559">
        <v>0.0232043</v>
      </c>
      <c r="AO559">
        <v>12.9798</v>
      </c>
      <c r="AP559">
        <v>10.4529</v>
      </c>
      <c r="AQ559">
        <v>999.9</v>
      </c>
      <c r="AR559">
        <v>9998.75</v>
      </c>
      <c r="AS559">
        <v>0</v>
      </c>
      <c r="AT559">
        <v>1658.9</v>
      </c>
      <c r="AU559">
        <v>0</v>
      </c>
      <c r="AV559" t="s">
        <v>204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402.30231147541</v>
      </c>
      <c r="BE559">
        <v>-3.81028397484907</v>
      </c>
      <c r="BF559">
        <v>1.31277361289781</v>
      </c>
      <c r="BG559">
        <v>-1</v>
      </c>
      <c r="BH559">
        <v>0</v>
      </c>
      <c r="BI559">
        <v>0</v>
      </c>
      <c r="BJ559" t="s">
        <v>205</v>
      </c>
      <c r="BK559">
        <v>1.88477</v>
      </c>
      <c r="BL559">
        <v>1.8817</v>
      </c>
      <c r="BM559">
        <v>1.88323</v>
      </c>
      <c r="BN559">
        <v>1.88196</v>
      </c>
      <c r="BO559">
        <v>1.88373</v>
      </c>
      <c r="BP559">
        <v>1.88307</v>
      </c>
      <c r="BQ559">
        <v>1.8848</v>
      </c>
      <c r="BR559">
        <v>1.88232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1317.27</v>
      </c>
      <c r="CJ559">
        <v>-0.111765</v>
      </c>
      <c r="CK559">
        <v>10.6833</v>
      </c>
      <c r="CL559">
        <v>12.9008</v>
      </c>
      <c r="CM559">
        <v>29.9992</v>
      </c>
      <c r="CN559">
        <v>12.6469</v>
      </c>
      <c r="CO559">
        <v>12.9698</v>
      </c>
      <c r="CP559">
        <v>-1</v>
      </c>
      <c r="CQ559">
        <v>0</v>
      </c>
      <c r="CR559">
        <v>100</v>
      </c>
      <c r="CS559">
        <v>-999.9</v>
      </c>
      <c r="CT559">
        <v>400</v>
      </c>
      <c r="CU559">
        <v>9.1608</v>
      </c>
      <c r="CV559">
        <v>103.397</v>
      </c>
      <c r="CW559">
        <v>102.872</v>
      </c>
    </row>
    <row r="560" spans="1:101">
      <c r="A560">
        <v>546</v>
      </c>
      <c r="B560">
        <v>1548516812.1</v>
      </c>
      <c r="C560">
        <v>1785.09999990463</v>
      </c>
      <c r="D560" t="s">
        <v>1310</v>
      </c>
      <c r="E560" t="s">
        <v>1311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1286</v>
      </c>
      <c r="N560" t="s">
        <v>1287</v>
      </c>
      <c r="O560" t="s">
        <v>683</v>
      </c>
      <c r="Q560">
        <v>1548516812.1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130</v>
      </c>
      <c r="X560">
        <v>9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1548516812.1</v>
      </c>
      <c r="AH560">
        <v>393.958</v>
      </c>
      <c r="AI560">
        <v>398.474</v>
      </c>
      <c r="AJ560">
        <v>11.9099</v>
      </c>
      <c r="AK560">
        <v>3.99124</v>
      </c>
      <c r="AL560">
        <v>1410.8</v>
      </c>
      <c r="AM560">
        <v>98.8976</v>
      </c>
      <c r="AN560">
        <v>0.0234808</v>
      </c>
      <c r="AO560">
        <v>13.0268</v>
      </c>
      <c r="AP560">
        <v>9.88494</v>
      </c>
      <c r="AQ560">
        <v>999.9</v>
      </c>
      <c r="AR560">
        <v>9996.25</v>
      </c>
      <c r="AS560">
        <v>0</v>
      </c>
      <c r="AT560">
        <v>1642.62</v>
      </c>
      <c r="AU560">
        <v>0</v>
      </c>
      <c r="AV560" t="s">
        <v>204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402.154459016394</v>
      </c>
      <c r="BE560">
        <v>-4.21949963300501</v>
      </c>
      <c r="BF560">
        <v>1.42687826256804</v>
      </c>
      <c r="BG560">
        <v>-1</v>
      </c>
      <c r="BH560">
        <v>0</v>
      </c>
      <c r="BI560">
        <v>0</v>
      </c>
      <c r="BJ560" t="s">
        <v>205</v>
      </c>
      <c r="BK560">
        <v>1.88477</v>
      </c>
      <c r="BL560">
        <v>1.88171</v>
      </c>
      <c r="BM560">
        <v>1.88324</v>
      </c>
      <c r="BN560">
        <v>1.88199</v>
      </c>
      <c r="BO560">
        <v>1.88372</v>
      </c>
      <c r="BP560">
        <v>1.88307</v>
      </c>
      <c r="BQ560">
        <v>1.88482</v>
      </c>
      <c r="BR560">
        <v>1.88232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1313.89</v>
      </c>
      <c r="CJ560">
        <v>-0.111765</v>
      </c>
      <c r="CK560">
        <v>10.6964</v>
      </c>
      <c r="CL560">
        <v>12.8989</v>
      </c>
      <c r="CM560">
        <v>29.9993</v>
      </c>
      <c r="CN560">
        <v>12.6462</v>
      </c>
      <c r="CO560">
        <v>12.9679</v>
      </c>
      <c r="CP560">
        <v>-1</v>
      </c>
      <c r="CQ560">
        <v>0</v>
      </c>
      <c r="CR560">
        <v>100</v>
      </c>
      <c r="CS560">
        <v>-999.9</v>
      </c>
      <c r="CT560">
        <v>400</v>
      </c>
      <c r="CU560">
        <v>9.1608</v>
      </c>
      <c r="CV560">
        <v>103.397</v>
      </c>
      <c r="CW560">
        <v>102.873</v>
      </c>
    </row>
    <row r="561" spans="1:101">
      <c r="A561">
        <v>547</v>
      </c>
      <c r="B561">
        <v>1548516814.1</v>
      </c>
      <c r="C561">
        <v>1787.09999990463</v>
      </c>
      <c r="D561" t="s">
        <v>1312</v>
      </c>
      <c r="E561" t="s">
        <v>1313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1286</v>
      </c>
      <c r="N561" t="s">
        <v>1287</v>
      </c>
      <c r="O561" t="s">
        <v>683</v>
      </c>
      <c r="Q561">
        <v>1548516814.1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124</v>
      </c>
      <c r="X561">
        <v>9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1548516814.1</v>
      </c>
      <c r="AH561">
        <v>393.661</v>
      </c>
      <c r="AI561">
        <v>398.463</v>
      </c>
      <c r="AJ561">
        <v>12.053</v>
      </c>
      <c r="AK561">
        <v>3.9907</v>
      </c>
      <c r="AL561">
        <v>1411.12</v>
      </c>
      <c r="AM561">
        <v>98.897</v>
      </c>
      <c r="AN561">
        <v>0.02374</v>
      </c>
      <c r="AO561">
        <v>13.1188</v>
      </c>
      <c r="AP561">
        <v>9.44044</v>
      </c>
      <c r="AQ561">
        <v>999.9</v>
      </c>
      <c r="AR561">
        <v>9989.38</v>
      </c>
      <c r="AS561">
        <v>0</v>
      </c>
      <c r="AT561">
        <v>1470.5</v>
      </c>
      <c r="AU561">
        <v>0</v>
      </c>
      <c r="AV561" t="s">
        <v>204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401.965950819672</v>
      </c>
      <c r="BE561">
        <v>-4.75736394572335</v>
      </c>
      <c r="BF561">
        <v>1.56717951649629</v>
      </c>
      <c r="BG561">
        <v>-1</v>
      </c>
      <c r="BH561">
        <v>0</v>
      </c>
      <c r="BI561">
        <v>0</v>
      </c>
      <c r="BJ561" t="s">
        <v>205</v>
      </c>
      <c r="BK561">
        <v>1.88477</v>
      </c>
      <c r="BL561">
        <v>1.88171</v>
      </c>
      <c r="BM561">
        <v>1.88324</v>
      </c>
      <c r="BN561">
        <v>1.88199</v>
      </c>
      <c r="BO561">
        <v>1.88372</v>
      </c>
      <c r="BP561">
        <v>1.88307</v>
      </c>
      <c r="BQ561">
        <v>1.88483</v>
      </c>
      <c r="BR561">
        <v>1.88232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1318.47</v>
      </c>
      <c r="CJ561">
        <v>-0.111765</v>
      </c>
      <c r="CK561">
        <v>10.7105</v>
      </c>
      <c r="CL561">
        <v>12.897</v>
      </c>
      <c r="CM561">
        <v>29.9994</v>
      </c>
      <c r="CN561">
        <v>12.646</v>
      </c>
      <c r="CO561">
        <v>12.9659</v>
      </c>
      <c r="CP561">
        <v>-1</v>
      </c>
      <c r="CQ561">
        <v>0</v>
      </c>
      <c r="CR561">
        <v>100</v>
      </c>
      <c r="CS561">
        <v>-999.9</v>
      </c>
      <c r="CT561">
        <v>400</v>
      </c>
      <c r="CU561">
        <v>12.0611</v>
      </c>
      <c r="CV561">
        <v>103.397</v>
      </c>
      <c r="CW561">
        <v>102.875</v>
      </c>
    </row>
    <row r="562" spans="1:101">
      <c r="A562">
        <v>548</v>
      </c>
      <c r="B562">
        <v>1548516817.2</v>
      </c>
      <c r="C562">
        <v>1790.20000004768</v>
      </c>
      <c r="D562" t="s">
        <v>1314</v>
      </c>
      <c r="E562" t="s">
        <v>1315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1286</v>
      </c>
      <c r="N562" t="s">
        <v>1287</v>
      </c>
      <c r="O562" t="s">
        <v>683</v>
      </c>
      <c r="Q562">
        <v>1548516817.2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132</v>
      </c>
      <c r="X562">
        <v>9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1548516817.2</v>
      </c>
      <c r="AH562">
        <v>393.275</v>
      </c>
      <c r="AI562">
        <v>398.441</v>
      </c>
      <c r="AJ562">
        <v>12.2013</v>
      </c>
      <c r="AK562">
        <v>3.98994</v>
      </c>
      <c r="AL562">
        <v>1410.72</v>
      </c>
      <c r="AM562">
        <v>98.8981</v>
      </c>
      <c r="AN562">
        <v>0.0231418</v>
      </c>
      <c r="AO562">
        <v>13.2368</v>
      </c>
      <c r="AP562">
        <v>9.24605</v>
      </c>
      <c r="AQ562">
        <v>999.9</v>
      </c>
      <c r="AR562">
        <v>10001.2</v>
      </c>
      <c r="AS562">
        <v>0</v>
      </c>
      <c r="AT562">
        <v>1237.79</v>
      </c>
      <c r="AU562">
        <v>0</v>
      </c>
      <c r="AV562" t="s">
        <v>204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401.765639344262</v>
      </c>
      <c r="BE562">
        <v>-5.28530652886907</v>
      </c>
      <c r="BF562">
        <v>1.70115956627455</v>
      </c>
      <c r="BG562">
        <v>-1</v>
      </c>
      <c r="BH562">
        <v>0</v>
      </c>
      <c r="BI562">
        <v>0</v>
      </c>
      <c r="BJ562" t="s">
        <v>205</v>
      </c>
      <c r="BK562">
        <v>1.88477</v>
      </c>
      <c r="BL562">
        <v>1.8817</v>
      </c>
      <c r="BM562">
        <v>1.88324</v>
      </c>
      <c r="BN562">
        <v>1.88195</v>
      </c>
      <c r="BO562">
        <v>1.88372</v>
      </c>
      <c r="BP562">
        <v>1.88306</v>
      </c>
      <c r="BQ562">
        <v>1.88479</v>
      </c>
      <c r="BR562">
        <v>1.88232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1312.18</v>
      </c>
      <c r="CJ562">
        <v>-0.113897</v>
      </c>
      <c r="CK562">
        <v>10.7293</v>
      </c>
      <c r="CL562">
        <v>12.8941</v>
      </c>
      <c r="CM562">
        <v>29.9994</v>
      </c>
      <c r="CN562">
        <v>12.6453</v>
      </c>
      <c r="CO562">
        <v>12.963</v>
      </c>
      <c r="CP562">
        <v>-1</v>
      </c>
      <c r="CQ562">
        <v>0</v>
      </c>
      <c r="CR562">
        <v>100</v>
      </c>
      <c r="CS562">
        <v>-999.9</v>
      </c>
      <c r="CT562">
        <v>400</v>
      </c>
      <c r="CU562">
        <v>11.3747</v>
      </c>
      <c r="CV562">
        <v>103.397</v>
      </c>
      <c r="CW562">
        <v>102.875</v>
      </c>
    </row>
    <row r="563" spans="1:101">
      <c r="A563">
        <v>549</v>
      </c>
      <c r="B563">
        <v>1548516818.7</v>
      </c>
      <c r="C563">
        <v>1791.70000004768</v>
      </c>
      <c r="D563" t="s">
        <v>1316</v>
      </c>
      <c r="E563" t="s">
        <v>1317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1286</v>
      </c>
      <c r="N563" t="s">
        <v>1287</v>
      </c>
      <c r="O563" t="s">
        <v>683</v>
      </c>
      <c r="Q563">
        <v>1548516818.7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121</v>
      </c>
      <c r="X563">
        <v>9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1548516818.7</v>
      </c>
      <c r="AH563">
        <v>392.996</v>
      </c>
      <c r="AI563">
        <v>398.443</v>
      </c>
      <c r="AJ563">
        <v>12.2921</v>
      </c>
      <c r="AK563">
        <v>3.99011</v>
      </c>
      <c r="AL563">
        <v>1411.69</v>
      </c>
      <c r="AM563">
        <v>98.8979</v>
      </c>
      <c r="AN563">
        <v>0.0228561</v>
      </c>
      <c r="AO563">
        <v>13.236</v>
      </c>
      <c r="AP563">
        <v>9.09761</v>
      </c>
      <c r="AQ563">
        <v>999.9</v>
      </c>
      <c r="AR563">
        <v>10012.5</v>
      </c>
      <c r="AS563">
        <v>0</v>
      </c>
      <c r="AT563">
        <v>1134.49</v>
      </c>
      <c r="AU563">
        <v>0</v>
      </c>
      <c r="AV563" t="s">
        <v>204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401.596590163934</v>
      </c>
      <c r="BE563">
        <v>-5.69459039656578</v>
      </c>
      <c r="BF563">
        <v>1.80437072612041</v>
      </c>
      <c r="BG563">
        <v>-1</v>
      </c>
      <c r="BH563">
        <v>0</v>
      </c>
      <c r="BI563">
        <v>0</v>
      </c>
      <c r="BJ563" t="s">
        <v>205</v>
      </c>
      <c r="BK563">
        <v>1.88479</v>
      </c>
      <c r="BL563">
        <v>1.8817</v>
      </c>
      <c r="BM563">
        <v>1.88325</v>
      </c>
      <c r="BN563">
        <v>1.88197</v>
      </c>
      <c r="BO563">
        <v>1.88377</v>
      </c>
      <c r="BP563">
        <v>1.88307</v>
      </c>
      <c r="BQ563">
        <v>1.88483</v>
      </c>
      <c r="BR563">
        <v>1.88236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1321.36</v>
      </c>
      <c r="CJ563">
        <v>-0.113897</v>
      </c>
      <c r="CK563">
        <v>10.7416</v>
      </c>
      <c r="CL563">
        <v>12.8923</v>
      </c>
      <c r="CM563">
        <v>29.9994</v>
      </c>
      <c r="CN563">
        <v>12.6445</v>
      </c>
      <c r="CO563">
        <v>12.9613</v>
      </c>
      <c r="CP563">
        <v>-1</v>
      </c>
      <c r="CQ563">
        <v>100</v>
      </c>
      <c r="CR563">
        <v>0</v>
      </c>
      <c r="CS563">
        <v>-999.9</v>
      </c>
      <c r="CT563">
        <v>400</v>
      </c>
      <c r="CU563">
        <v>11.3747</v>
      </c>
      <c r="CV563">
        <v>103.398</v>
      </c>
      <c r="CW563">
        <v>102.875</v>
      </c>
    </row>
    <row r="564" spans="1:101">
      <c r="A564">
        <v>550</v>
      </c>
      <c r="B564">
        <v>1548516821.1</v>
      </c>
      <c r="C564">
        <v>1794.09999990463</v>
      </c>
      <c r="D564" t="s">
        <v>1318</v>
      </c>
      <c r="E564" t="s">
        <v>1319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1286</v>
      </c>
      <c r="N564" t="s">
        <v>1287</v>
      </c>
      <c r="O564" t="s">
        <v>683</v>
      </c>
      <c r="Q564">
        <v>1548516821.1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115</v>
      </c>
      <c r="X564">
        <v>8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1548516821.1</v>
      </c>
      <c r="AH564">
        <v>392.76</v>
      </c>
      <c r="AI564">
        <v>398.408</v>
      </c>
      <c r="AJ564">
        <v>12.3785</v>
      </c>
      <c r="AK564">
        <v>3.99028</v>
      </c>
      <c r="AL564">
        <v>1409.05</v>
      </c>
      <c r="AM564">
        <v>98.8987</v>
      </c>
      <c r="AN564">
        <v>0.0233988</v>
      </c>
      <c r="AO564">
        <v>13.2533</v>
      </c>
      <c r="AP564">
        <v>8.82836</v>
      </c>
      <c r="AQ564">
        <v>999.9</v>
      </c>
      <c r="AR564">
        <v>10027.5</v>
      </c>
      <c r="AS564">
        <v>0</v>
      </c>
      <c r="AT564">
        <v>1010.83</v>
      </c>
      <c r="AU564">
        <v>0</v>
      </c>
      <c r="AV564" t="s">
        <v>204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401.377254098361</v>
      </c>
      <c r="BE564">
        <v>-6.17887095456683</v>
      </c>
      <c r="BF564">
        <v>1.92242442372703</v>
      </c>
      <c r="BG564">
        <v>-1</v>
      </c>
      <c r="BH564">
        <v>0</v>
      </c>
      <c r="BI564">
        <v>0</v>
      </c>
      <c r="BJ564" t="s">
        <v>205</v>
      </c>
      <c r="BK564">
        <v>1.88483</v>
      </c>
      <c r="BL564">
        <v>1.88174</v>
      </c>
      <c r="BM564">
        <v>1.88327</v>
      </c>
      <c r="BN564">
        <v>1.88202</v>
      </c>
      <c r="BO564">
        <v>1.88385</v>
      </c>
      <c r="BP564">
        <v>1.88309</v>
      </c>
      <c r="BQ564">
        <v>1.88492</v>
      </c>
      <c r="BR564">
        <v>1.88244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1324.25</v>
      </c>
      <c r="CJ564">
        <v>-0.111765</v>
      </c>
      <c r="CK564">
        <v>10.7599</v>
      </c>
      <c r="CL564">
        <v>12.8899</v>
      </c>
      <c r="CM564">
        <v>29.9995</v>
      </c>
      <c r="CN564">
        <v>12.6432</v>
      </c>
      <c r="CO564">
        <v>12.9586</v>
      </c>
      <c r="CP564">
        <v>-1</v>
      </c>
      <c r="CQ564">
        <v>100</v>
      </c>
      <c r="CR564">
        <v>0</v>
      </c>
      <c r="CS564">
        <v>-999.9</v>
      </c>
      <c r="CT564">
        <v>400</v>
      </c>
      <c r="CU564">
        <v>11.3747</v>
      </c>
      <c r="CV564">
        <v>103.397</v>
      </c>
      <c r="CW564">
        <v>102.876</v>
      </c>
    </row>
    <row r="565" spans="1:101">
      <c r="A565">
        <v>551</v>
      </c>
      <c r="B565">
        <v>1548516823.1</v>
      </c>
      <c r="C565">
        <v>1796.09999990463</v>
      </c>
      <c r="D565" t="s">
        <v>1320</v>
      </c>
      <c r="E565" t="s">
        <v>1321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1286</v>
      </c>
      <c r="N565" t="s">
        <v>1287</v>
      </c>
      <c r="O565" t="s">
        <v>683</v>
      </c>
      <c r="Q565">
        <v>1548516823.1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107</v>
      </c>
      <c r="X565">
        <v>8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1548516823.1</v>
      </c>
      <c r="AH565">
        <v>392.622</v>
      </c>
      <c r="AI565">
        <v>398.41</v>
      </c>
      <c r="AJ565">
        <v>12.4285</v>
      </c>
      <c r="AK565">
        <v>3.99017</v>
      </c>
      <c r="AL565">
        <v>1403.61</v>
      </c>
      <c r="AM565">
        <v>98.8989</v>
      </c>
      <c r="AN565">
        <v>0.0235103</v>
      </c>
      <c r="AO565">
        <v>13.2445</v>
      </c>
      <c r="AP565">
        <v>8.5318</v>
      </c>
      <c r="AQ565">
        <v>999.9</v>
      </c>
      <c r="AR565">
        <v>10004.4</v>
      </c>
      <c r="AS565">
        <v>0</v>
      </c>
      <c r="AT565">
        <v>985.337</v>
      </c>
      <c r="AU565">
        <v>0</v>
      </c>
      <c r="AV565" t="s">
        <v>204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401.287483606557</v>
      </c>
      <c r="BE565">
        <v>-6.35690965235057</v>
      </c>
      <c r="BF565">
        <v>1.96502424893729</v>
      </c>
      <c r="BG565">
        <v>-1</v>
      </c>
      <c r="BH565">
        <v>0</v>
      </c>
      <c r="BI565">
        <v>0</v>
      </c>
      <c r="BJ565" t="s">
        <v>205</v>
      </c>
      <c r="BK565">
        <v>1.88483</v>
      </c>
      <c r="BL565">
        <v>1.88174</v>
      </c>
      <c r="BM565">
        <v>1.88327</v>
      </c>
      <c r="BN565">
        <v>1.88202</v>
      </c>
      <c r="BO565">
        <v>1.88385</v>
      </c>
      <c r="BP565">
        <v>1.8831</v>
      </c>
      <c r="BQ565">
        <v>1.88492</v>
      </c>
      <c r="BR565">
        <v>1.88242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1325.74</v>
      </c>
      <c r="CJ565">
        <v>-0.111765</v>
      </c>
      <c r="CK565">
        <v>10.7738</v>
      </c>
      <c r="CL565">
        <v>12.888</v>
      </c>
      <c r="CM565">
        <v>29.9993</v>
      </c>
      <c r="CN565">
        <v>12.6418</v>
      </c>
      <c r="CO565">
        <v>12.9567</v>
      </c>
      <c r="CP565">
        <v>-1</v>
      </c>
      <c r="CQ565">
        <v>100</v>
      </c>
      <c r="CR565">
        <v>0</v>
      </c>
      <c r="CS565">
        <v>-999.9</v>
      </c>
      <c r="CT565">
        <v>400</v>
      </c>
      <c r="CU565">
        <v>11.3747</v>
      </c>
      <c r="CV565">
        <v>103.398</v>
      </c>
      <c r="CW565">
        <v>102.877</v>
      </c>
    </row>
    <row r="566" spans="1:101">
      <c r="A566">
        <v>552</v>
      </c>
      <c r="B566">
        <v>1548516825.4</v>
      </c>
      <c r="C566">
        <v>1798.40000009537</v>
      </c>
      <c r="D566" t="s">
        <v>1322</v>
      </c>
      <c r="E566" t="s">
        <v>1323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1286</v>
      </c>
      <c r="N566" t="s">
        <v>1287</v>
      </c>
      <c r="O566" t="s">
        <v>683</v>
      </c>
      <c r="Q566">
        <v>1548516825.4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108</v>
      </c>
      <c r="X566">
        <v>8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1548516825.4</v>
      </c>
      <c r="AH566">
        <v>392.554</v>
      </c>
      <c r="AI566">
        <v>398.423</v>
      </c>
      <c r="AJ566">
        <v>12.4712</v>
      </c>
      <c r="AK566">
        <v>3.98959</v>
      </c>
      <c r="AL566">
        <v>1400.76</v>
      </c>
      <c r="AM566">
        <v>98.8992</v>
      </c>
      <c r="AN566">
        <v>0.0233303</v>
      </c>
      <c r="AO566">
        <v>13.235</v>
      </c>
      <c r="AP566">
        <v>8.36836</v>
      </c>
      <c r="AQ566">
        <v>999.9</v>
      </c>
      <c r="AR566">
        <v>9975</v>
      </c>
      <c r="AS566">
        <v>0</v>
      </c>
      <c r="AT566">
        <v>967.94</v>
      </c>
      <c r="AU566">
        <v>0</v>
      </c>
      <c r="AV566" t="s">
        <v>204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401.059049180328</v>
      </c>
      <c r="BE566">
        <v>-6.74933115267078</v>
      </c>
      <c r="BF566">
        <v>2.057396962153</v>
      </c>
      <c r="BG566">
        <v>-1</v>
      </c>
      <c r="BH566">
        <v>0</v>
      </c>
      <c r="BI566">
        <v>0</v>
      </c>
      <c r="BJ566" t="s">
        <v>205</v>
      </c>
      <c r="BK566">
        <v>1.88485</v>
      </c>
      <c r="BL566">
        <v>1.88174</v>
      </c>
      <c r="BM566">
        <v>1.88327</v>
      </c>
      <c r="BN566">
        <v>1.88202</v>
      </c>
      <c r="BO566">
        <v>1.88385</v>
      </c>
      <c r="BP566">
        <v>1.88309</v>
      </c>
      <c r="BQ566">
        <v>1.88492</v>
      </c>
      <c r="BR566">
        <v>1.8824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1322.64</v>
      </c>
      <c r="CJ566">
        <v>-0.1075</v>
      </c>
      <c r="CK566">
        <v>10.7868</v>
      </c>
      <c r="CL566">
        <v>12.8861</v>
      </c>
      <c r="CM566">
        <v>29.9995</v>
      </c>
      <c r="CN566">
        <v>12.6403</v>
      </c>
      <c r="CO566">
        <v>12.9545</v>
      </c>
      <c r="CP566">
        <v>-1</v>
      </c>
      <c r="CQ566">
        <v>0</v>
      </c>
      <c r="CR566">
        <v>100</v>
      </c>
      <c r="CS566">
        <v>-999.9</v>
      </c>
      <c r="CT566">
        <v>400</v>
      </c>
      <c r="CU566">
        <v>11.1568</v>
      </c>
      <c r="CV566">
        <v>103.399</v>
      </c>
      <c r="CW566">
        <v>102.878</v>
      </c>
    </row>
    <row r="567" spans="1:101">
      <c r="A567">
        <v>553</v>
      </c>
      <c r="B567">
        <v>1548516827.6</v>
      </c>
      <c r="C567">
        <v>1800.59999990463</v>
      </c>
      <c r="D567" t="s">
        <v>1324</v>
      </c>
      <c r="E567" t="s">
        <v>1325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1286</v>
      </c>
      <c r="N567" t="s">
        <v>1287</v>
      </c>
      <c r="O567" t="s">
        <v>683</v>
      </c>
      <c r="Q567">
        <v>1548516827.6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113</v>
      </c>
      <c r="X567">
        <v>8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1548516827.6</v>
      </c>
      <c r="AH567">
        <v>392.528</v>
      </c>
      <c r="AI567">
        <v>398.425</v>
      </c>
      <c r="AJ567">
        <v>12.5198</v>
      </c>
      <c r="AK567">
        <v>3.98856</v>
      </c>
      <c r="AL567">
        <v>1409.91</v>
      </c>
      <c r="AM567">
        <v>98.8988</v>
      </c>
      <c r="AN567">
        <v>0.0231509</v>
      </c>
      <c r="AO567">
        <v>13.2552</v>
      </c>
      <c r="AP567">
        <v>7.89286</v>
      </c>
      <c r="AQ567">
        <v>999.9</v>
      </c>
      <c r="AR567">
        <v>9996.88</v>
      </c>
      <c r="AS567">
        <v>0</v>
      </c>
      <c r="AT567">
        <v>911.002</v>
      </c>
      <c r="AU567">
        <v>0</v>
      </c>
      <c r="AV567" t="s">
        <v>204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400.825852459016</v>
      </c>
      <c r="BE567">
        <v>-7.02905095696841</v>
      </c>
      <c r="BF567">
        <v>2.12333326601349</v>
      </c>
      <c r="BG567">
        <v>-1</v>
      </c>
      <c r="BH567">
        <v>0</v>
      </c>
      <c r="BI567">
        <v>0</v>
      </c>
      <c r="BJ567" t="s">
        <v>205</v>
      </c>
      <c r="BK567">
        <v>1.88486</v>
      </c>
      <c r="BL567">
        <v>1.88175</v>
      </c>
      <c r="BM567">
        <v>1.88329</v>
      </c>
      <c r="BN567">
        <v>1.88202</v>
      </c>
      <c r="BO567">
        <v>1.88385</v>
      </c>
      <c r="BP567">
        <v>1.88309</v>
      </c>
      <c r="BQ567">
        <v>1.88492</v>
      </c>
      <c r="BR567">
        <v>1.88241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1326.06</v>
      </c>
      <c r="CJ567">
        <v>-0.107498</v>
      </c>
      <c r="CK567">
        <v>10.8047</v>
      </c>
      <c r="CL567">
        <v>12.8834</v>
      </c>
      <c r="CM567">
        <v>29.9994</v>
      </c>
      <c r="CN567">
        <v>12.6384</v>
      </c>
      <c r="CO567">
        <v>12.9517</v>
      </c>
      <c r="CP567">
        <v>-1</v>
      </c>
      <c r="CQ567">
        <v>0</v>
      </c>
      <c r="CR567">
        <v>100</v>
      </c>
      <c r="CS567">
        <v>-999.9</v>
      </c>
      <c r="CT567">
        <v>400</v>
      </c>
      <c r="CU567">
        <v>10.9759</v>
      </c>
      <c r="CV567">
        <v>103.399</v>
      </c>
      <c r="CW567">
        <v>102.879</v>
      </c>
    </row>
    <row r="568" spans="1:101">
      <c r="A568">
        <v>554</v>
      </c>
      <c r="B568">
        <v>1548516829.6</v>
      </c>
      <c r="C568">
        <v>1802.59999990463</v>
      </c>
      <c r="D568" t="s">
        <v>1326</v>
      </c>
      <c r="E568" t="s">
        <v>1327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1286</v>
      </c>
      <c r="N568" t="s">
        <v>1287</v>
      </c>
      <c r="O568" t="s">
        <v>683</v>
      </c>
      <c r="Q568">
        <v>1548516829.6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100</v>
      </c>
      <c r="X568">
        <v>7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1548516829.6</v>
      </c>
      <c r="AH568">
        <v>392.587</v>
      </c>
      <c r="AI568">
        <v>398.416</v>
      </c>
      <c r="AJ568">
        <v>12.5468</v>
      </c>
      <c r="AK568">
        <v>3.98805</v>
      </c>
      <c r="AL568">
        <v>1416.53</v>
      </c>
      <c r="AM568">
        <v>98.8979</v>
      </c>
      <c r="AN568">
        <v>0.0232311</v>
      </c>
      <c r="AO568">
        <v>13.2246</v>
      </c>
      <c r="AP568">
        <v>7.58979</v>
      </c>
      <c r="AQ568">
        <v>999.9</v>
      </c>
      <c r="AR568">
        <v>9993.12</v>
      </c>
      <c r="AS568">
        <v>0</v>
      </c>
      <c r="AT568">
        <v>873.044</v>
      </c>
      <c r="AU568">
        <v>0</v>
      </c>
      <c r="AV568" t="s">
        <v>204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400.640147540984</v>
      </c>
      <c r="BE568">
        <v>-7.17644339333869</v>
      </c>
      <c r="BF568">
        <v>2.15639855220147</v>
      </c>
      <c r="BG568">
        <v>-1</v>
      </c>
      <c r="BH568">
        <v>0</v>
      </c>
      <c r="BI568">
        <v>0</v>
      </c>
      <c r="BJ568" t="s">
        <v>205</v>
      </c>
      <c r="BK568">
        <v>1.88486</v>
      </c>
      <c r="BL568">
        <v>1.88175</v>
      </c>
      <c r="BM568">
        <v>1.88329</v>
      </c>
      <c r="BN568">
        <v>1.88202</v>
      </c>
      <c r="BO568">
        <v>1.88385</v>
      </c>
      <c r="BP568">
        <v>1.88309</v>
      </c>
      <c r="BQ568">
        <v>1.88492</v>
      </c>
      <c r="BR568">
        <v>1.8824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1340.93</v>
      </c>
      <c r="CJ568">
        <v>-0.111764</v>
      </c>
      <c r="CK568">
        <v>10.8175</v>
      </c>
      <c r="CL568">
        <v>12.8815</v>
      </c>
      <c r="CM568">
        <v>29.9995</v>
      </c>
      <c r="CN568">
        <v>12.6372</v>
      </c>
      <c r="CO568">
        <v>12.9498</v>
      </c>
      <c r="CP568">
        <v>-1</v>
      </c>
      <c r="CQ568">
        <v>0</v>
      </c>
      <c r="CR568">
        <v>100</v>
      </c>
      <c r="CS568">
        <v>-999.9</v>
      </c>
      <c r="CT568">
        <v>400</v>
      </c>
      <c r="CU568">
        <v>9.89536</v>
      </c>
      <c r="CV568">
        <v>103.399</v>
      </c>
      <c r="CW568">
        <v>102.88</v>
      </c>
    </row>
    <row r="569" spans="1:101">
      <c r="A569">
        <v>555</v>
      </c>
      <c r="B569">
        <v>1548516831.6</v>
      </c>
      <c r="C569">
        <v>1804.59999990463</v>
      </c>
      <c r="D569" t="s">
        <v>1328</v>
      </c>
      <c r="E569" t="s">
        <v>1329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1286</v>
      </c>
      <c r="N569" t="s">
        <v>1287</v>
      </c>
      <c r="O569" t="s">
        <v>683</v>
      </c>
      <c r="Q569">
        <v>1548516831.6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99</v>
      </c>
      <c r="X569">
        <v>7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1548516831.6</v>
      </c>
      <c r="AH569">
        <v>392.665</v>
      </c>
      <c r="AI569">
        <v>398.428</v>
      </c>
      <c r="AJ569">
        <v>12.5659</v>
      </c>
      <c r="AK569">
        <v>3.98924</v>
      </c>
      <c r="AL569">
        <v>1414.17</v>
      </c>
      <c r="AM569">
        <v>98.8979</v>
      </c>
      <c r="AN569">
        <v>0.0234522</v>
      </c>
      <c r="AO569">
        <v>13.1665</v>
      </c>
      <c r="AP569">
        <v>7.41284</v>
      </c>
      <c r="AQ569">
        <v>999.9</v>
      </c>
      <c r="AR569">
        <v>9989.38</v>
      </c>
      <c r="AS569">
        <v>0</v>
      </c>
      <c r="AT569">
        <v>862.989</v>
      </c>
      <c r="AU569">
        <v>0</v>
      </c>
      <c r="AV569" t="s">
        <v>204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400.503196721311</v>
      </c>
      <c r="BE569">
        <v>-7.23783003488127</v>
      </c>
      <c r="BF569">
        <v>2.16965273205049</v>
      </c>
      <c r="BG569">
        <v>-1</v>
      </c>
      <c r="BH569">
        <v>0</v>
      </c>
      <c r="BI569">
        <v>0</v>
      </c>
      <c r="BJ569" t="s">
        <v>205</v>
      </c>
      <c r="BK569">
        <v>1.88485</v>
      </c>
      <c r="BL569">
        <v>1.88177</v>
      </c>
      <c r="BM569">
        <v>1.88328</v>
      </c>
      <c r="BN569">
        <v>1.88203</v>
      </c>
      <c r="BO569">
        <v>1.88385</v>
      </c>
      <c r="BP569">
        <v>1.8831</v>
      </c>
      <c r="BQ569">
        <v>1.88492</v>
      </c>
      <c r="BR569">
        <v>1.88243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1339.48</v>
      </c>
      <c r="CJ569">
        <v>-0.111765</v>
      </c>
      <c r="CK569">
        <v>10.8296</v>
      </c>
      <c r="CL569">
        <v>12.8789</v>
      </c>
      <c r="CM569">
        <v>29.9995</v>
      </c>
      <c r="CN569">
        <v>12.6356</v>
      </c>
      <c r="CO569">
        <v>12.9473</v>
      </c>
      <c r="CP569">
        <v>-1</v>
      </c>
      <c r="CQ569">
        <v>0</v>
      </c>
      <c r="CR569">
        <v>100</v>
      </c>
      <c r="CS569">
        <v>-999.9</v>
      </c>
      <c r="CT569">
        <v>400</v>
      </c>
      <c r="CU569">
        <v>9.62228</v>
      </c>
      <c r="CV569">
        <v>103.399</v>
      </c>
      <c r="CW569">
        <v>102.88</v>
      </c>
    </row>
    <row r="570" spans="1:101">
      <c r="A570">
        <v>556</v>
      </c>
      <c r="B570">
        <v>1548516833.7</v>
      </c>
      <c r="C570">
        <v>1806.70000004768</v>
      </c>
      <c r="D570" t="s">
        <v>1330</v>
      </c>
      <c r="E570" t="s">
        <v>1331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1286</v>
      </c>
      <c r="N570" t="s">
        <v>1287</v>
      </c>
      <c r="O570" t="s">
        <v>683</v>
      </c>
      <c r="Q570">
        <v>1548516833.7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106</v>
      </c>
      <c r="X570">
        <v>8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1548516833.7</v>
      </c>
      <c r="AH570">
        <v>392.678</v>
      </c>
      <c r="AI570">
        <v>398.423</v>
      </c>
      <c r="AJ570">
        <v>12.5798</v>
      </c>
      <c r="AK570">
        <v>3.98937</v>
      </c>
      <c r="AL570">
        <v>1410.21</v>
      </c>
      <c r="AM570">
        <v>98.8982</v>
      </c>
      <c r="AN570">
        <v>0.023542</v>
      </c>
      <c r="AO570">
        <v>13.0814</v>
      </c>
      <c r="AP570">
        <v>7.28594</v>
      </c>
      <c r="AQ570">
        <v>999.9</v>
      </c>
      <c r="AR570">
        <v>9981.88</v>
      </c>
      <c r="AS570">
        <v>0</v>
      </c>
      <c r="AT570">
        <v>880.141</v>
      </c>
      <c r="AU570">
        <v>0</v>
      </c>
      <c r="AV570" t="s">
        <v>204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400.27868852459</v>
      </c>
      <c r="BE570">
        <v>-7.24026848906856</v>
      </c>
      <c r="BF570">
        <v>2.16991910056183</v>
      </c>
      <c r="BG570">
        <v>-1</v>
      </c>
      <c r="BH570">
        <v>0</v>
      </c>
      <c r="BI570">
        <v>0</v>
      </c>
      <c r="BJ570" t="s">
        <v>205</v>
      </c>
      <c r="BK570">
        <v>1.88483</v>
      </c>
      <c r="BL570">
        <v>1.88176</v>
      </c>
      <c r="BM570">
        <v>1.88327</v>
      </c>
      <c r="BN570">
        <v>1.88201</v>
      </c>
      <c r="BO570">
        <v>1.88382</v>
      </c>
      <c r="BP570">
        <v>1.8831</v>
      </c>
      <c r="BQ570">
        <v>1.8849</v>
      </c>
      <c r="BR570">
        <v>1.88242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1331.2</v>
      </c>
      <c r="CJ570">
        <v>-0.111765</v>
      </c>
      <c r="CK570">
        <v>10.842</v>
      </c>
      <c r="CL570">
        <v>12.8763</v>
      </c>
      <c r="CM570">
        <v>29.9995</v>
      </c>
      <c r="CN570">
        <v>12.634</v>
      </c>
      <c r="CO570">
        <v>12.9447</v>
      </c>
      <c r="CP570">
        <v>-1</v>
      </c>
      <c r="CQ570">
        <v>0</v>
      </c>
      <c r="CR570">
        <v>100</v>
      </c>
      <c r="CS570">
        <v>-999.9</v>
      </c>
      <c r="CT570">
        <v>400</v>
      </c>
      <c r="CU570">
        <v>9.1104</v>
      </c>
      <c r="CV570">
        <v>103.4</v>
      </c>
      <c r="CW570">
        <v>102.881</v>
      </c>
    </row>
    <row r="571" spans="1:101">
      <c r="A571">
        <v>557</v>
      </c>
      <c r="B571">
        <v>1548516836.1</v>
      </c>
      <c r="C571">
        <v>1809.09999990463</v>
      </c>
      <c r="D571" t="s">
        <v>1332</v>
      </c>
      <c r="E571" t="s">
        <v>1333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1286</v>
      </c>
      <c r="N571" t="s">
        <v>1287</v>
      </c>
      <c r="O571" t="s">
        <v>683</v>
      </c>
      <c r="Q571">
        <v>1548516836.1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118</v>
      </c>
      <c r="X571">
        <v>8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1548516836.1</v>
      </c>
      <c r="AH571">
        <v>392.617</v>
      </c>
      <c r="AI571">
        <v>398.438</v>
      </c>
      <c r="AJ571">
        <v>12.5946</v>
      </c>
      <c r="AK571">
        <v>3.98848</v>
      </c>
      <c r="AL571">
        <v>1409.33</v>
      </c>
      <c r="AM571">
        <v>98.8992</v>
      </c>
      <c r="AN571">
        <v>0.0231163</v>
      </c>
      <c r="AO571">
        <v>13.0286</v>
      </c>
      <c r="AP571">
        <v>7.2436</v>
      </c>
      <c r="AQ571">
        <v>999.9</v>
      </c>
      <c r="AR571">
        <v>9986.88</v>
      </c>
      <c r="AS571">
        <v>0</v>
      </c>
      <c r="AT571">
        <v>902.833</v>
      </c>
      <c r="AU571">
        <v>0</v>
      </c>
      <c r="AV571" t="s">
        <v>204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400.100172131147</v>
      </c>
      <c r="BE571">
        <v>-7.15930843502218</v>
      </c>
      <c r="BF571">
        <v>2.15270223128987</v>
      </c>
      <c r="BG571">
        <v>-1</v>
      </c>
      <c r="BH571">
        <v>0</v>
      </c>
      <c r="BI571">
        <v>0</v>
      </c>
      <c r="BJ571" t="s">
        <v>205</v>
      </c>
      <c r="BK571">
        <v>1.88479</v>
      </c>
      <c r="BL571">
        <v>1.88172</v>
      </c>
      <c r="BM571">
        <v>1.88325</v>
      </c>
      <c r="BN571">
        <v>1.88195</v>
      </c>
      <c r="BO571">
        <v>1.88375</v>
      </c>
      <c r="BP571">
        <v>1.88308</v>
      </c>
      <c r="BQ571">
        <v>1.88483</v>
      </c>
      <c r="BR571">
        <v>1.88234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1322.04</v>
      </c>
      <c r="CJ571">
        <v>-0.111765</v>
      </c>
      <c r="CK571">
        <v>10.8574</v>
      </c>
      <c r="CL571">
        <v>12.8731</v>
      </c>
      <c r="CM571">
        <v>29.9995</v>
      </c>
      <c r="CN571">
        <v>12.6321</v>
      </c>
      <c r="CO571">
        <v>12.9415</v>
      </c>
      <c r="CP571">
        <v>-1</v>
      </c>
      <c r="CQ571">
        <v>0</v>
      </c>
      <c r="CR571">
        <v>100</v>
      </c>
      <c r="CS571">
        <v>-999.9</v>
      </c>
      <c r="CT571">
        <v>400</v>
      </c>
      <c r="CU571">
        <v>8.72202</v>
      </c>
      <c r="CV571">
        <v>103.4</v>
      </c>
      <c r="CW571">
        <v>102.882</v>
      </c>
    </row>
    <row r="572" spans="1:101">
      <c r="A572">
        <v>558</v>
      </c>
      <c r="B572">
        <v>1548516838.1</v>
      </c>
      <c r="C572">
        <v>1811.09999990463</v>
      </c>
      <c r="D572" t="s">
        <v>1334</v>
      </c>
      <c r="E572" t="s">
        <v>1335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1286</v>
      </c>
      <c r="N572" t="s">
        <v>1287</v>
      </c>
      <c r="O572" t="s">
        <v>683</v>
      </c>
      <c r="Q572">
        <v>1548516838.1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115</v>
      </c>
      <c r="X572">
        <v>8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1548516838.1</v>
      </c>
      <c r="AH572">
        <v>392.56</v>
      </c>
      <c r="AI572">
        <v>398.45</v>
      </c>
      <c r="AJ572">
        <v>12.6072</v>
      </c>
      <c r="AK572">
        <v>3.98864</v>
      </c>
      <c r="AL572">
        <v>1410.5</v>
      </c>
      <c r="AM572">
        <v>98.8977</v>
      </c>
      <c r="AN572">
        <v>0.023461</v>
      </c>
      <c r="AO572">
        <v>13.0089</v>
      </c>
      <c r="AP572">
        <v>7.32636</v>
      </c>
      <c r="AQ572">
        <v>999.9</v>
      </c>
      <c r="AR572">
        <v>9997.5</v>
      </c>
      <c r="AS572">
        <v>0</v>
      </c>
      <c r="AT572">
        <v>921.189</v>
      </c>
      <c r="AU572">
        <v>0</v>
      </c>
      <c r="AV572" t="s">
        <v>204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399.875360655738</v>
      </c>
      <c r="BE572">
        <v>-6.97614561491374</v>
      </c>
      <c r="BF572">
        <v>2.11195230970115</v>
      </c>
      <c r="BG572">
        <v>-1</v>
      </c>
      <c r="BH572">
        <v>0</v>
      </c>
      <c r="BI572">
        <v>0</v>
      </c>
      <c r="BJ572" t="s">
        <v>205</v>
      </c>
      <c r="BK572">
        <v>1.88477</v>
      </c>
      <c r="BL572">
        <v>1.88171</v>
      </c>
      <c r="BM572">
        <v>1.88324</v>
      </c>
      <c r="BN572">
        <v>1.88192</v>
      </c>
      <c r="BO572">
        <v>1.88372</v>
      </c>
      <c r="BP572">
        <v>1.88307</v>
      </c>
      <c r="BQ572">
        <v>1.8848</v>
      </c>
      <c r="BR572">
        <v>1.88232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1324.89</v>
      </c>
      <c r="CJ572">
        <v>-0.109632</v>
      </c>
      <c r="CK572">
        <v>10.8694</v>
      </c>
      <c r="CL572">
        <v>12.8705</v>
      </c>
      <c r="CM572">
        <v>29.9994</v>
      </c>
      <c r="CN572">
        <v>12.6305</v>
      </c>
      <c r="CO572">
        <v>12.9389</v>
      </c>
      <c r="CP572">
        <v>-1</v>
      </c>
      <c r="CQ572">
        <v>0</v>
      </c>
      <c r="CR572">
        <v>100</v>
      </c>
      <c r="CS572">
        <v>-999.9</v>
      </c>
      <c r="CT572">
        <v>400</v>
      </c>
      <c r="CU572">
        <v>8.41233</v>
      </c>
      <c r="CV572">
        <v>103.4</v>
      </c>
      <c r="CW572">
        <v>102.883</v>
      </c>
    </row>
    <row r="573" spans="1:101">
      <c r="A573">
        <v>559</v>
      </c>
      <c r="B573">
        <v>1548516840.1</v>
      </c>
      <c r="C573">
        <v>1813.09999990463</v>
      </c>
      <c r="D573" t="s">
        <v>1336</v>
      </c>
      <c r="E573" t="s">
        <v>1337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1286</v>
      </c>
      <c r="N573" t="s">
        <v>1287</v>
      </c>
      <c r="O573" t="s">
        <v>683</v>
      </c>
      <c r="Q573">
        <v>1548516840.1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121</v>
      </c>
      <c r="X573">
        <v>9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1548516840.1</v>
      </c>
      <c r="AH573">
        <v>392.492</v>
      </c>
      <c r="AI573">
        <v>398.461</v>
      </c>
      <c r="AJ573">
        <v>12.6193</v>
      </c>
      <c r="AK573">
        <v>3.98819</v>
      </c>
      <c r="AL573">
        <v>1410.59</v>
      </c>
      <c r="AM573">
        <v>98.8972</v>
      </c>
      <c r="AN573">
        <v>0.0234756</v>
      </c>
      <c r="AO573">
        <v>13.0135</v>
      </c>
      <c r="AP573">
        <v>7.43619</v>
      </c>
      <c r="AQ573">
        <v>999.9</v>
      </c>
      <c r="AR573">
        <v>9997.5</v>
      </c>
      <c r="AS573">
        <v>0</v>
      </c>
      <c r="AT573">
        <v>943.993</v>
      </c>
      <c r="AU573">
        <v>0</v>
      </c>
      <c r="AV573" t="s">
        <v>204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399.692868852459</v>
      </c>
      <c r="BE573">
        <v>-6.7629272832647</v>
      </c>
      <c r="BF573">
        <v>2.06309566043647</v>
      </c>
      <c r="BG573">
        <v>-1</v>
      </c>
      <c r="BH573">
        <v>0</v>
      </c>
      <c r="BI573">
        <v>0</v>
      </c>
      <c r="BJ573" t="s">
        <v>205</v>
      </c>
      <c r="BK573">
        <v>1.88477</v>
      </c>
      <c r="BL573">
        <v>1.88171</v>
      </c>
      <c r="BM573">
        <v>1.88324</v>
      </c>
      <c r="BN573">
        <v>1.88192</v>
      </c>
      <c r="BO573">
        <v>1.88373</v>
      </c>
      <c r="BP573">
        <v>1.88307</v>
      </c>
      <c r="BQ573">
        <v>1.88479</v>
      </c>
      <c r="BR573">
        <v>1.88232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1320.43</v>
      </c>
      <c r="CJ573">
        <v>-0.1075</v>
      </c>
      <c r="CK573">
        <v>10.8815</v>
      </c>
      <c r="CL573">
        <v>12.868</v>
      </c>
      <c r="CM573">
        <v>29.9995</v>
      </c>
      <c r="CN573">
        <v>12.6292</v>
      </c>
      <c r="CO573">
        <v>12.9363</v>
      </c>
      <c r="CP573">
        <v>-1</v>
      </c>
      <c r="CQ573">
        <v>0</v>
      </c>
      <c r="CR573">
        <v>100</v>
      </c>
      <c r="CS573">
        <v>-999.9</v>
      </c>
      <c r="CT573">
        <v>400</v>
      </c>
      <c r="CU573">
        <v>8.09965</v>
      </c>
      <c r="CV573">
        <v>103.401</v>
      </c>
      <c r="CW573">
        <v>102.884</v>
      </c>
    </row>
    <row r="574" spans="1:101">
      <c r="A574">
        <v>560</v>
      </c>
      <c r="B574">
        <v>1548516842.6</v>
      </c>
      <c r="C574">
        <v>1815.59999990463</v>
      </c>
      <c r="D574" t="s">
        <v>1338</v>
      </c>
      <c r="E574" t="s">
        <v>1339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1286</v>
      </c>
      <c r="N574" t="s">
        <v>1287</v>
      </c>
      <c r="O574" t="s">
        <v>683</v>
      </c>
      <c r="Q574">
        <v>1548516842.6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113</v>
      </c>
      <c r="X574">
        <v>8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1548516842.6</v>
      </c>
      <c r="AH574">
        <v>392.392</v>
      </c>
      <c r="AI574">
        <v>398.444</v>
      </c>
      <c r="AJ574">
        <v>12.6428</v>
      </c>
      <c r="AK574">
        <v>3.98754</v>
      </c>
      <c r="AL574">
        <v>1410.14</v>
      </c>
      <c r="AM574">
        <v>98.8969</v>
      </c>
      <c r="AN574">
        <v>0.0232194</v>
      </c>
      <c r="AO574">
        <v>13.0914</v>
      </c>
      <c r="AP574">
        <v>7.23518</v>
      </c>
      <c r="AQ574">
        <v>999.9</v>
      </c>
      <c r="AR574">
        <v>9997.5</v>
      </c>
      <c r="AS574">
        <v>0</v>
      </c>
      <c r="AT574">
        <v>986.566</v>
      </c>
      <c r="AU574">
        <v>0</v>
      </c>
      <c r="AV574" t="s">
        <v>204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399.411819672131</v>
      </c>
      <c r="BE574">
        <v>-6.31099168446435</v>
      </c>
      <c r="BF574">
        <v>1.95341907491351</v>
      </c>
      <c r="BG574">
        <v>-1</v>
      </c>
      <c r="BH574">
        <v>0</v>
      </c>
      <c r="BI574">
        <v>0</v>
      </c>
      <c r="BJ574" t="s">
        <v>205</v>
      </c>
      <c r="BK574">
        <v>1.88477</v>
      </c>
      <c r="BL574">
        <v>1.88171</v>
      </c>
      <c r="BM574">
        <v>1.88324</v>
      </c>
      <c r="BN574">
        <v>1.88192</v>
      </c>
      <c r="BO574">
        <v>1.88375</v>
      </c>
      <c r="BP574">
        <v>1.88307</v>
      </c>
      <c r="BQ574">
        <v>1.88478</v>
      </c>
      <c r="BR574">
        <v>1.88232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1326.41</v>
      </c>
      <c r="CJ574">
        <v>-0.109632</v>
      </c>
      <c r="CK574">
        <v>10.8964</v>
      </c>
      <c r="CL574">
        <v>12.8648</v>
      </c>
      <c r="CM574">
        <v>29.9995</v>
      </c>
      <c r="CN574">
        <v>12.6273</v>
      </c>
      <c r="CO574">
        <v>12.9331</v>
      </c>
      <c r="CP574">
        <v>-1</v>
      </c>
      <c r="CQ574">
        <v>0</v>
      </c>
      <c r="CR574">
        <v>100</v>
      </c>
      <c r="CS574">
        <v>-999.9</v>
      </c>
      <c r="CT574">
        <v>400</v>
      </c>
      <c r="CU574">
        <v>7.77271</v>
      </c>
      <c r="CV574">
        <v>103.4</v>
      </c>
      <c r="CW574">
        <v>102.884</v>
      </c>
    </row>
    <row r="575" spans="1:101">
      <c r="A575">
        <v>561</v>
      </c>
      <c r="B575">
        <v>1548516845.1</v>
      </c>
      <c r="C575">
        <v>1818.09999990463</v>
      </c>
      <c r="D575" t="s">
        <v>1340</v>
      </c>
      <c r="E575" t="s">
        <v>1341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1286</v>
      </c>
      <c r="N575" t="s">
        <v>1287</v>
      </c>
      <c r="O575" t="s">
        <v>683</v>
      </c>
      <c r="Q575">
        <v>1548516845.1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120</v>
      </c>
      <c r="X575">
        <v>9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1548516845.1</v>
      </c>
      <c r="AH575">
        <v>392.329</v>
      </c>
      <c r="AI575">
        <v>398.431</v>
      </c>
      <c r="AJ575">
        <v>12.6632</v>
      </c>
      <c r="AK575">
        <v>3.98815</v>
      </c>
      <c r="AL575">
        <v>1410.28</v>
      </c>
      <c r="AM575">
        <v>98.8979</v>
      </c>
      <c r="AN575">
        <v>0.0233678</v>
      </c>
      <c r="AO575">
        <v>13.111</v>
      </c>
      <c r="AP575">
        <v>7.01278</v>
      </c>
      <c r="AQ575">
        <v>999.9</v>
      </c>
      <c r="AR575">
        <v>9997.5</v>
      </c>
      <c r="AS575">
        <v>0</v>
      </c>
      <c r="AT575">
        <v>1056.49</v>
      </c>
      <c r="AU575">
        <v>0</v>
      </c>
      <c r="AV575" t="s">
        <v>204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399.172672131148</v>
      </c>
      <c r="BE575">
        <v>-5.8204652673632</v>
      </c>
      <c r="BF575">
        <v>1.82415065995299</v>
      </c>
      <c r="BG575">
        <v>-1</v>
      </c>
      <c r="BH575">
        <v>0</v>
      </c>
      <c r="BI575">
        <v>0</v>
      </c>
      <c r="BJ575" t="s">
        <v>205</v>
      </c>
      <c r="BK575">
        <v>1.88477</v>
      </c>
      <c r="BL575">
        <v>1.88171</v>
      </c>
      <c r="BM575">
        <v>1.88324</v>
      </c>
      <c r="BN575">
        <v>1.88194</v>
      </c>
      <c r="BO575">
        <v>1.88377</v>
      </c>
      <c r="BP575">
        <v>1.88307</v>
      </c>
      <c r="BQ575">
        <v>1.88479</v>
      </c>
      <c r="BR575">
        <v>1.88232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1321.44</v>
      </c>
      <c r="CJ575">
        <v>-0.111765</v>
      </c>
      <c r="CK575">
        <v>10.9101</v>
      </c>
      <c r="CL575">
        <v>12.8614</v>
      </c>
      <c r="CM575">
        <v>29.9994</v>
      </c>
      <c r="CN575">
        <v>12.6253</v>
      </c>
      <c r="CO575">
        <v>12.9299</v>
      </c>
      <c r="CP575">
        <v>-1</v>
      </c>
      <c r="CQ575">
        <v>0</v>
      </c>
      <c r="CR575">
        <v>100</v>
      </c>
      <c r="CS575">
        <v>-999.9</v>
      </c>
      <c r="CT575">
        <v>400</v>
      </c>
      <c r="CU575">
        <v>7.39753</v>
      </c>
      <c r="CV575">
        <v>103.401</v>
      </c>
      <c r="CW575">
        <v>102.885</v>
      </c>
    </row>
    <row r="576" spans="1:101">
      <c r="A576">
        <v>562</v>
      </c>
      <c r="B576">
        <v>1548516847.1</v>
      </c>
      <c r="C576">
        <v>1820.09999990463</v>
      </c>
      <c r="D576" t="s">
        <v>1342</v>
      </c>
      <c r="E576" t="s">
        <v>1343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1286</v>
      </c>
      <c r="N576" t="s">
        <v>1287</v>
      </c>
      <c r="O576" t="s">
        <v>683</v>
      </c>
      <c r="Q576">
        <v>1548516847.1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125</v>
      </c>
      <c r="X576">
        <v>9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1548516847.1</v>
      </c>
      <c r="AH576">
        <v>392.292</v>
      </c>
      <c r="AI576">
        <v>398.479</v>
      </c>
      <c r="AJ576">
        <v>12.6738</v>
      </c>
      <c r="AK576">
        <v>3.98775</v>
      </c>
      <c r="AL576">
        <v>1410.64</v>
      </c>
      <c r="AM576">
        <v>98.8967</v>
      </c>
      <c r="AN576">
        <v>0.0233972</v>
      </c>
      <c r="AO576">
        <v>13.0554</v>
      </c>
      <c r="AP576">
        <v>7.19227</v>
      </c>
      <c r="AQ576">
        <v>999.9</v>
      </c>
      <c r="AR576">
        <v>10000.6</v>
      </c>
      <c r="AS576">
        <v>0</v>
      </c>
      <c r="AT576">
        <v>1172.18</v>
      </c>
      <c r="AU576">
        <v>0</v>
      </c>
      <c r="AV576" t="s">
        <v>204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399.077975409836</v>
      </c>
      <c r="BE576">
        <v>-5.60468447811179</v>
      </c>
      <c r="BF576">
        <v>1.76516045554549</v>
      </c>
      <c r="BG576">
        <v>-1</v>
      </c>
      <c r="BH576">
        <v>0</v>
      </c>
      <c r="BI576">
        <v>0</v>
      </c>
      <c r="BJ576" t="s">
        <v>205</v>
      </c>
      <c r="BK576">
        <v>1.88477</v>
      </c>
      <c r="BL576">
        <v>1.88171</v>
      </c>
      <c r="BM576">
        <v>1.88324</v>
      </c>
      <c r="BN576">
        <v>1.88192</v>
      </c>
      <c r="BO576">
        <v>1.88375</v>
      </c>
      <c r="BP576">
        <v>1.88305</v>
      </c>
      <c r="BQ576">
        <v>1.8848</v>
      </c>
      <c r="BR576">
        <v>1.88232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1318</v>
      </c>
      <c r="CJ576">
        <v>-0.111765</v>
      </c>
      <c r="CK576">
        <v>10.9208</v>
      </c>
      <c r="CL576">
        <v>12.8582</v>
      </c>
      <c r="CM576">
        <v>29.9995</v>
      </c>
      <c r="CN576">
        <v>12.6237</v>
      </c>
      <c r="CO576">
        <v>12.9273</v>
      </c>
      <c r="CP576">
        <v>-1</v>
      </c>
      <c r="CQ576">
        <v>0</v>
      </c>
      <c r="CR576">
        <v>100</v>
      </c>
      <c r="CS576">
        <v>-999.9</v>
      </c>
      <c r="CT576">
        <v>400</v>
      </c>
      <c r="CU576">
        <v>6.83563</v>
      </c>
      <c r="CV576">
        <v>103.402</v>
      </c>
      <c r="CW576">
        <v>102.886</v>
      </c>
    </row>
    <row r="577" spans="1:101">
      <c r="A577">
        <v>563</v>
      </c>
      <c r="B577">
        <v>1548516849.1</v>
      </c>
      <c r="C577">
        <v>1822.09999990463</v>
      </c>
      <c r="D577" t="s">
        <v>1344</v>
      </c>
      <c r="E577" t="s">
        <v>1345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1286</v>
      </c>
      <c r="N577" t="s">
        <v>1287</v>
      </c>
      <c r="O577" t="s">
        <v>683</v>
      </c>
      <c r="Q577">
        <v>1548516849.1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119</v>
      </c>
      <c r="X577">
        <v>8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1548516849.1</v>
      </c>
      <c r="AH577">
        <v>392.174</v>
      </c>
      <c r="AI577">
        <v>398.453</v>
      </c>
      <c r="AJ577">
        <v>12.6884</v>
      </c>
      <c r="AK577">
        <v>3.98694</v>
      </c>
      <c r="AL577">
        <v>1411.38</v>
      </c>
      <c r="AM577">
        <v>98.8965</v>
      </c>
      <c r="AN577">
        <v>0.0234871</v>
      </c>
      <c r="AO577">
        <v>13.0221</v>
      </c>
      <c r="AP577">
        <v>7.8314</v>
      </c>
      <c r="AQ577">
        <v>999.9</v>
      </c>
      <c r="AR577">
        <v>9996.88</v>
      </c>
      <c r="AS577">
        <v>0</v>
      </c>
      <c r="AT577">
        <v>1470.25</v>
      </c>
      <c r="AU577">
        <v>0</v>
      </c>
      <c r="AV577" t="s">
        <v>204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398.849778688525</v>
      </c>
      <c r="BE577">
        <v>-5.05528311813742</v>
      </c>
      <c r="BF577">
        <v>1.61120694762356</v>
      </c>
      <c r="BG577">
        <v>-1</v>
      </c>
      <c r="BH577">
        <v>0</v>
      </c>
      <c r="BI577">
        <v>0</v>
      </c>
      <c r="BJ577" t="s">
        <v>205</v>
      </c>
      <c r="BK577">
        <v>1.88477</v>
      </c>
      <c r="BL577">
        <v>1.88171</v>
      </c>
      <c r="BM577">
        <v>1.88323</v>
      </c>
      <c r="BN577">
        <v>1.8819</v>
      </c>
      <c r="BO577">
        <v>1.88376</v>
      </c>
      <c r="BP577">
        <v>1.88306</v>
      </c>
      <c r="BQ577">
        <v>1.8848</v>
      </c>
      <c r="BR577">
        <v>1.88232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1322.69</v>
      </c>
      <c r="CJ577">
        <v>-0.111765</v>
      </c>
      <c r="CK577">
        <v>10.9322</v>
      </c>
      <c r="CL577">
        <v>12.855</v>
      </c>
      <c r="CM577">
        <v>29.9994</v>
      </c>
      <c r="CN577">
        <v>12.6222</v>
      </c>
      <c r="CO577">
        <v>12.9244</v>
      </c>
      <c r="CP577">
        <v>-1</v>
      </c>
      <c r="CQ577">
        <v>0</v>
      </c>
      <c r="CR577">
        <v>100</v>
      </c>
      <c r="CS577">
        <v>-999.9</v>
      </c>
      <c r="CT577">
        <v>400</v>
      </c>
      <c r="CU577">
        <v>6.48465</v>
      </c>
      <c r="CV577">
        <v>103.402</v>
      </c>
      <c r="CW577">
        <v>102.887</v>
      </c>
    </row>
    <row r="578" spans="1:101">
      <c r="A578">
        <v>564</v>
      </c>
      <c r="B578">
        <v>1548516851.1</v>
      </c>
      <c r="C578">
        <v>1824.09999990463</v>
      </c>
      <c r="D578" t="s">
        <v>1346</v>
      </c>
      <c r="E578" t="s">
        <v>1347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1286</v>
      </c>
      <c r="N578" t="s">
        <v>1287</v>
      </c>
      <c r="O578" t="s">
        <v>683</v>
      </c>
      <c r="Q578">
        <v>1548516851.1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119</v>
      </c>
      <c r="X578">
        <v>8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1548516851.1</v>
      </c>
      <c r="AH578">
        <v>392.044</v>
      </c>
      <c r="AI578">
        <v>398.413</v>
      </c>
      <c r="AJ578">
        <v>12.7111</v>
      </c>
      <c r="AK578">
        <v>3.987</v>
      </c>
      <c r="AL578">
        <v>1411.48</v>
      </c>
      <c r="AM578">
        <v>98.8971</v>
      </c>
      <c r="AN578">
        <v>0.0234287</v>
      </c>
      <c r="AO578">
        <v>13.057</v>
      </c>
      <c r="AP578">
        <v>8.80267</v>
      </c>
      <c r="AQ578">
        <v>999.9</v>
      </c>
      <c r="AR578">
        <v>9991.25</v>
      </c>
      <c r="AS578">
        <v>0</v>
      </c>
      <c r="AT578">
        <v>1751.25</v>
      </c>
      <c r="AU578">
        <v>0</v>
      </c>
      <c r="AV578" t="s">
        <v>204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398.677204918033</v>
      </c>
      <c r="BE578">
        <v>-4.64068847796882</v>
      </c>
      <c r="BF578">
        <v>1.49156296580447</v>
      </c>
      <c r="BG578">
        <v>-1</v>
      </c>
      <c r="BH578">
        <v>0</v>
      </c>
      <c r="BI578">
        <v>0</v>
      </c>
      <c r="BJ578" t="s">
        <v>205</v>
      </c>
      <c r="BK578">
        <v>1.88477</v>
      </c>
      <c r="BL578">
        <v>1.88171</v>
      </c>
      <c r="BM578">
        <v>1.88323</v>
      </c>
      <c r="BN578">
        <v>1.88189</v>
      </c>
      <c r="BO578">
        <v>1.88375</v>
      </c>
      <c r="BP578">
        <v>1.88306</v>
      </c>
      <c r="BQ578">
        <v>1.88479</v>
      </c>
      <c r="BR578">
        <v>1.88232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1322.7</v>
      </c>
      <c r="CJ578">
        <v>-0.109632</v>
      </c>
      <c r="CK578">
        <v>10.9435</v>
      </c>
      <c r="CL578">
        <v>12.8518</v>
      </c>
      <c r="CM578">
        <v>29.9993</v>
      </c>
      <c r="CN578">
        <v>12.621</v>
      </c>
      <c r="CO578">
        <v>12.9212</v>
      </c>
      <c r="CP578">
        <v>-1</v>
      </c>
      <c r="CQ578">
        <v>0</v>
      </c>
      <c r="CR578">
        <v>100</v>
      </c>
      <c r="CS578">
        <v>-999.9</v>
      </c>
      <c r="CT578">
        <v>400</v>
      </c>
      <c r="CU578">
        <v>6.83578</v>
      </c>
      <c r="CV578">
        <v>103.403</v>
      </c>
      <c r="CW578">
        <v>102.887</v>
      </c>
    </row>
    <row r="579" spans="1:101">
      <c r="A579">
        <v>565</v>
      </c>
      <c r="B579">
        <v>1548516853.1</v>
      </c>
      <c r="C579">
        <v>1826.09999990463</v>
      </c>
      <c r="D579" t="s">
        <v>1348</v>
      </c>
      <c r="E579" t="s">
        <v>1349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1286</v>
      </c>
      <c r="N579" t="s">
        <v>1287</v>
      </c>
      <c r="O579" t="s">
        <v>683</v>
      </c>
      <c r="Q579">
        <v>1548516853.1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124</v>
      </c>
      <c r="X579">
        <v>9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1548516853.1</v>
      </c>
      <c r="AH579">
        <v>391.896</v>
      </c>
      <c r="AI579">
        <v>398.422</v>
      </c>
      <c r="AJ579">
        <v>12.7388</v>
      </c>
      <c r="AK579">
        <v>3.98713</v>
      </c>
      <c r="AL579">
        <v>1411.11</v>
      </c>
      <c r="AM579">
        <v>98.8967</v>
      </c>
      <c r="AN579">
        <v>0.023323</v>
      </c>
      <c r="AO579">
        <v>13.1574</v>
      </c>
      <c r="AP579">
        <v>9.08294</v>
      </c>
      <c r="AQ579">
        <v>999.9</v>
      </c>
      <c r="AR579">
        <v>9982.5</v>
      </c>
      <c r="AS579">
        <v>0</v>
      </c>
      <c r="AT579">
        <v>1791.09</v>
      </c>
      <c r="AU579">
        <v>0</v>
      </c>
      <c r="AV579" t="s">
        <v>204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398.512819672131</v>
      </c>
      <c r="BE579">
        <v>-4.25675537140319</v>
      </c>
      <c r="BF579">
        <v>1.37742252179476</v>
      </c>
      <c r="BG579">
        <v>-1</v>
      </c>
      <c r="BH579">
        <v>0</v>
      </c>
      <c r="BI579">
        <v>0</v>
      </c>
      <c r="BJ579" t="s">
        <v>205</v>
      </c>
      <c r="BK579">
        <v>1.88477</v>
      </c>
      <c r="BL579">
        <v>1.88171</v>
      </c>
      <c r="BM579">
        <v>1.88323</v>
      </c>
      <c r="BN579">
        <v>1.8819</v>
      </c>
      <c r="BO579">
        <v>1.88373</v>
      </c>
      <c r="BP579">
        <v>1.88305</v>
      </c>
      <c r="BQ579">
        <v>1.88481</v>
      </c>
      <c r="BR579">
        <v>1.88232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1318.79</v>
      </c>
      <c r="CJ579">
        <v>-0.101101</v>
      </c>
      <c r="CK579">
        <v>10.9543</v>
      </c>
      <c r="CL579">
        <v>12.8486</v>
      </c>
      <c r="CM579">
        <v>29.9993</v>
      </c>
      <c r="CN579">
        <v>12.6197</v>
      </c>
      <c r="CO579">
        <v>12.9183</v>
      </c>
      <c r="CP579">
        <v>-1</v>
      </c>
      <c r="CQ579">
        <v>0</v>
      </c>
      <c r="CR579">
        <v>100</v>
      </c>
      <c r="CS579">
        <v>-999.9</v>
      </c>
      <c r="CT579">
        <v>400</v>
      </c>
      <c r="CU579">
        <v>6.57763</v>
      </c>
      <c r="CV579">
        <v>103.404</v>
      </c>
      <c r="CW579">
        <v>102.888</v>
      </c>
    </row>
    <row r="580" spans="1:101">
      <c r="A580">
        <v>566</v>
      </c>
      <c r="B580">
        <v>1548516855.2</v>
      </c>
      <c r="C580">
        <v>1828.20000004768</v>
      </c>
      <c r="D580" t="s">
        <v>1350</v>
      </c>
      <c r="E580" t="s">
        <v>1351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1286</v>
      </c>
      <c r="N580" t="s">
        <v>1287</v>
      </c>
      <c r="O580" t="s">
        <v>683</v>
      </c>
      <c r="Q580">
        <v>1548516855.2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126</v>
      </c>
      <c r="X580">
        <v>9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1548516855.2</v>
      </c>
      <c r="AH580">
        <v>391.662</v>
      </c>
      <c r="AI580">
        <v>398.439</v>
      </c>
      <c r="AJ580">
        <v>12.7696</v>
      </c>
      <c r="AK580">
        <v>3.9869</v>
      </c>
      <c r="AL580">
        <v>1411.35</v>
      </c>
      <c r="AM580">
        <v>98.8964</v>
      </c>
      <c r="AN580">
        <v>0.0235548</v>
      </c>
      <c r="AO580">
        <v>13.2712</v>
      </c>
      <c r="AP580">
        <v>8.76872</v>
      </c>
      <c r="AQ580">
        <v>999.9</v>
      </c>
      <c r="AR580">
        <v>10005.6</v>
      </c>
      <c r="AS580">
        <v>0</v>
      </c>
      <c r="AT580">
        <v>1775.61</v>
      </c>
      <c r="AU580">
        <v>0</v>
      </c>
      <c r="AV580" t="s">
        <v>204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398.355057377049</v>
      </c>
      <c r="BE580">
        <v>-3.91217133237736</v>
      </c>
      <c r="BF580">
        <v>1.27103767017463</v>
      </c>
      <c r="BG580">
        <v>-1</v>
      </c>
      <c r="BH580">
        <v>0</v>
      </c>
      <c r="BI580">
        <v>0</v>
      </c>
      <c r="BJ580" t="s">
        <v>205</v>
      </c>
      <c r="BK580">
        <v>1.88477</v>
      </c>
      <c r="BL580">
        <v>1.88171</v>
      </c>
      <c r="BM580">
        <v>1.88323</v>
      </c>
      <c r="BN580">
        <v>1.88191</v>
      </c>
      <c r="BO580">
        <v>1.88373</v>
      </c>
      <c r="BP580">
        <v>1.88306</v>
      </c>
      <c r="BQ580">
        <v>1.88482</v>
      </c>
      <c r="BR580">
        <v>1.88232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1317.64</v>
      </c>
      <c r="CJ580">
        <v>-0.103234</v>
      </c>
      <c r="CK580">
        <v>10.9659</v>
      </c>
      <c r="CL580">
        <v>12.8454</v>
      </c>
      <c r="CM580">
        <v>29.9994</v>
      </c>
      <c r="CN580">
        <v>12.6184</v>
      </c>
      <c r="CO580">
        <v>12.9151</v>
      </c>
      <c r="CP580">
        <v>-1</v>
      </c>
      <c r="CQ580">
        <v>0</v>
      </c>
      <c r="CR580">
        <v>100</v>
      </c>
      <c r="CS580">
        <v>-999.9</v>
      </c>
      <c r="CT580">
        <v>400</v>
      </c>
      <c r="CU580">
        <v>6.57483</v>
      </c>
      <c r="CV580">
        <v>103.404</v>
      </c>
      <c r="CW580">
        <v>102.888</v>
      </c>
    </row>
    <row r="581" spans="1:101">
      <c r="A581">
        <v>567</v>
      </c>
      <c r="B581">
        <v>1548516903.1</v>
      </c>
      <c r="C581">
        <v>1876.09999990463</v>
      </c>
      <c r="D581" t="s">
        <v>1352</v>
      </c>
      <c r="E581" t="s">
        <v>1353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1286</v>
      </c>
      <c r="N581" t="s">
        <v>1287</v>
      </c>
      <c r="O581" t="s">
        <v>683</v>
      </c>
      <c r="Q581">
        <v>1548516903.1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119</v>
      </c>
      <c r="X581">
        <v>8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1548516903.1</v>
      </c>
      <c r="AH581">
        <v>399.001</v>
      </c>
      <c r="AI581">
        <v>398.443</v>
      </c>
      <c r="AJ581">
        <v>8.25231</v>
      </c>
      <c r="AK581">
        <v>3.97946</v>
      </c>
      <c r="AL581">
        <v>1411.16</v>
      </c>
      <c r="AM581">
        <v>98.9017</v>
      </c>
      <c r="AN581">
        <v>0.0235194</v>
      </c>
      <c r="AO581">
        <v>11.5573</v>
      </c>
      <c r="AP581">
        <v>9.13371</v>
      </c>
      <c r="AQ581">
        <v>999.9</v>
      </c>
      <c r="AR581">
        <v>9996.88</v>
      </c>
      <c r="AS581">
        <v>0</v>
      </c>
      <c r="AT581">
        <v>1014.35</v>
      </c>
      <c r="AU581">
        <v>0</v>
      </c>
      <c r="AV581" t="s">
        <v>204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401.334844262295</v>
      </c>
      <c r="BE581">
        <v>7.09547345760292</v>
      </c>
      <c r="BF581">
        <v>2.63879357376171</v>
      </c>
      <c r="BG581">
        <v>-1</v>
      </c>
      <c r="BH581">
        <v>0</v>
      </c>
      <c r="BI581">
        <v>0</v>
      </c>
      <c r="BJ581" t="s">
        <v>205</v>
      </c>
      <c r="BK581">
        <v>1.88477</v>
      </c>
      <c r="BL581">
        <v>1.88171</v>
      </c>
      <c r="BM581">
        <v>1.88324</v>
      </c>
      <c r="BN581">
        <v>1.88191</v>
      </c>
      <c r="BO581">
        <v>1.88376</v>
      </c>
      <c r="BP581">
        <v>1.88305</v>
      </c>
      <c r="BQ581">
        <v>1.8848</v>
      </c>
      <c r="BR581">
        <v>1.88232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1322.77</v>
      </c>
      <c r="CJ581">
        <v>-0.363181</v>
      </c>
      <c r="CK581">
        <v>10.7121</v>
      </c>
      <c r="CL581">
        <v>12.7396</v>
      </c>
      <c r="CM581">
        <v>29.9984</v>
      </c>
      <c r="CN581">
        <v>12.5485</v>
      </c>
      <c r="CO581">
        <v>12.8115</v>
      </c>
      <c r="CP581">
        <v>-1</v>
      </c>
      <c r="CQ581">
        <v>0</v>
      </c>
      <c r="CR581">
        <v>100</v>
      </c>
      <c r="CS581">
        <v>-999.9</v>
      </c>
      <c r="CT581">
        <v>400</v>
      </c>
      <c r="CU581">
        <v>6.89339</v>
      </c>
      <c r="CV581">
        <v>103.452</v>
      </c>
      <c r="CW581">
        <v>102.915</v>
      </c>
    </row>
    <row r="582" spans="1:101">
      <c r="A582">
        <v>568</v>
      </c>
      <c r="B582">
        <v>1548516905.1</v>
      </c>
      <c r="C582">
        <v>1878.09999990463</v>
      </c>
      <c r="D582" t="s">
        <v>1354</v>
      </c>
      <c r="E582" t="s">
        <v>1355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1286</v>
      </c>
      <c r="N582" t="s">
        <v>1287</v>
      </c>
      <c r="O582" t="s">
        <v>683</v>
      </c>
      <c r="Q582">
        <v>1548516905.1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133</v>
      </c>
      <c r="X582">
        <v>9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1548516905.1</v>
      </c>
      <c r="AH582">
        <v>398.531</v>
      </c>
      <c r="AI582">
        <v>398.423</v>
      </c>
      <c r="AJ582">
        <v>8.76841</v>
      </c>
      <c r="AK582">
        <v>3.97911</v>
      </c>
      <c r="AL582">
        <v>1411.37</v>
      </c>
      <c r="AM582">
        <v>98.9021</v>
      </c>
      <c r="AN582">
        <v>0.0235173</v>
      </c>
      <c r="AO582">
        <v>12.0141</v>
      </c>
      <c r="AP582">
        <v>8.63094</v>
      </c>
      <c r="AQ582">
        <v>999.9</v>
      </c>
      <c r="AR582">
        <v>10005</v>
      </c>
      <c r="AS582">
        <v>0</v>
      </c>
      <c r="AT582">
        <v>966.851</v>
      </c>
      <c r="AU582">
        <v>0</v>
      </c>
      <c r="AV582" t="s">
        <v>204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401.492368852459</v>
      </c>
      <c r="BE582">
        <v>6.47751081536749</v>
      </c>
      <c r="BF582">
        <v>2.54172120332331</v>
      </c>
      <c r="BG582">
        <v>-1</v>
      </c>
      <c r="BH582">
        <v>0</v>
      </c>
      <c r="BI582">
        <v>0</v>
      </c>
      <c r="BJ582" t="s">
        <v>205</v>
      </c>
      <c r="BK582">
        <v>1.88477</v>
      </c>
      <c r="BL582">
        <v>1.88171</v>
      </c>
      <c r="BM582">
        <v>1.88324</v>
      </c>
      <c r="BN582">
        <v>1.88191</v>
      </c>
      <c r="BO582">
        <v>1.88377</v>
      </c>
      <c r="BP582">
        <v>1.88306</v>
      </c>
      <c r="BQ582">
        <v>1.88479</v>
      </c>
      <c r="BR582">
        <v>1.88232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1312.2</v>
      </c>
      <c r="CJ582">
        <v>-0.367445</v>
      </c>
      <c r="CK582">
        <v>10.7139</v>
      </c>
      <c r="CL582">
        <v>12.7339</v>
      </c>
      <c r="CM582">
        <v>29.9984</v>
      </c>
      <c r="CN582">
        <v>12.5485</v>
      </c>
      <c r="CO582">
        <v>12.8071</v>
      </c>
      <c r="CP582">
        <v>-1</v>
      </c>
      <c r="CQ582">
        <v>0</v>
      </c>
      <c r="CR582">
        <v>100</v>
      </c>
      <c r="CS582">
        <v>-999.9</v>
      </c>
      <c r="CT582">
        <v>400</v>
      </c>
      <c r="CU582">
        <v>6.89339</v>
      </c>
      <c r="CV582">
        <v>103.453</v>
      </c>
      <c r="CW582">
        <v>102.918</v>
      </c>
    </row>
    <row r="583" spans="1:101">
      <c r="A583">
        <v>569</v>
      </c>
      <c r="B583">
        <v>1548516907.2</v>
      </c>
      <c r="C583">
        <v>1880.20000004768</v>
      </c>
      <c r="D583" t="s">
        <v>1356</v>
      </c>
      <c r="E583" t="s">
        <v>1357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1286</v>
      </c>
      <c r="N583" t="s">
        <v>1287</v>
      </c>
      <c r="O583" t="s">
        <v>683</v>
      </c>
      <c r="Q583">
        <v>1548516907.2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128</v>
      </c>
      <c r="X583">
        <v>9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1548516907.2</v>
      </c>
      <c r="AH583">
        <v>398.195</v>
      </c>
      <c r="AI583">
        <v>398.43</v>
      </c>
      <c r="AJ583">
        <v>9.18608</v>
      </c>
      <c r="AK583">
        <v>3.97864</v>
      </c>
      <c r="AL583">
        <v>1411.56</v>
      </c>
      <c r="AM583">
        <v>98.9019</v>
      </c>
      <c r="AN583">
        <v>0.0235394</v>
      </c>
      <c r="AO583">
        <v>12.2698</v>
      </c>
      <c r="AP583">
        <v>8.47737</v>
      </c>
      <c r="AQ583">
        <v>999.9</v>
      </c>
      <c r="AR583">
        <v>9999.38</v>
      </c>
      <c r="AS583">
        <v>0</v>
      </c>
      <c r="AT583">
        <v>938.171</v>
      </c>
      <c r="AU583">
        <v>0</v>
      </c>
      <c r="AV583" t="s">
        <v>204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401.644344262295</v>
      </c>
      <c r="BE583">
        <v>5.74836788413318</v>
      </c>
      <c r="BF583">
        <v>2.42643958206626</v>
      </c>
      <c r="BG583">
        <v>-1</v>
      </c>
      <c r="BH583">
        <v>0</v>
      </c>
      <c r="BI583">
        <v>0</v>
      </c>
      <c r="BJ583" t="s">
        <v>205</v>
      </c>
      <c r="BK583">
        <v>1.88477</v>
      </c>
      <c r="BL583">
        <v>1.88171</v>
      </c>
      <c r="BM583">
        <v>1.88324</v>
      </c>
      <c r="BN583">
        <v>1.8819</v>
      </c>
      <c r="BO583">
        <v>1.88375</v>
      </c>
      <c r="BP583">
        <v>1.88307</v>
      </c>
      <c r="BQ583">
        <v>1.88479</v>
      </c>
      <c r="BR583">
        <v>1.88232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1316.11</v>
      </c>
      <c r="CJ583">
        <v>-0.367445</v>
      </c>
      <c r="CK583">
        <v>10.7177</v>
      </c>
      <c r="CL583">
        <v>12.7286</v>
      </c>
      <c r="CM583">
        <v>29.9984</v>
      </c>
      <c r="CN583">
        <v>12.5469</v>
      </c>
      <c r="CO583">
        <v>12.8022</v>
      </c>
      <c r="CP583">
        <v>-1</v>
      </c>
      <c r="CQ583">
        <v>0</v>
      </c>
      <c r="CR583">
        <v>100</v>
      </c>
      <c r="CS583">
        <v>-999.9</v>
      </c>
      <c r="CT583">
        <v>400</v>
      </c>
      <c r="CU583">
        <v>6.89339</v>
      </c>
      <c r="CV583">
        <v>103.453</v>
      </c>
      <c r="CW583">
        <v>102.92</v>
      </c>
    </row>
    <row r="584" spans="1:101">
      <c r="A584">
        <v>570</v>
      </c>
      <c r="B584">
        <v>1548516909.1</v>
      </c>
      <c r="C584">
        <v>1882.09999990463</v>
      </c>
      <c r="D584" t="s">
        <v>1358</v>
      </c>
      <c r="E584" t="s">
        <v>1359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1286</v>
      </c>
      <c r="N584" t="s">
        <v>1287</v>
      </c>
      <c r="O584" t="s">
        <v>683</v>
      </c>
      <c r="Q584">
        <v>1548516909.1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135</v>
      </c>
      <c r="X584">
        <v>10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1548516909.1</v>
      </c>
      <c r="AH584">
        <v>397.878</v>
      </c>
      <c r="AI584">
        <v>398.435</v>
      </c>
      <c r="AJ584">
        <v>9.54674</v>
      </c>
      <c r="AK584">
        <v>3.97801</v>
      </c>
      <c r="AL584">
        <v>1411.57</v>
      </c>
      <c r="AM584">
        <v>98.9015</v>
      </c>
      <c r="AN584">
        <v>0.0236866</v>
      </c>
      <c r="AO584">
        <v>12.4369</v>
      </c>
      <c r="AP584">
        <v>8.42555</v>
      </c>
      <c r="AQ584">
        <v>999.9</v>
      </c>
      <c r="AR584">
        <v>10009.4</v>
      </c>
      <c r="AS584">
        <v>0</v>
      </c>
      <c r="AT584">
        <v>904.616</v>
      </c>
      <c r="AU584">
        <v>0</v>
      </c>
      <c r="AV584" t="s">
        <v>204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401.791237704918</v>
      </c>
      <c r="BE584">
        <v>4.91507164585142</v>
      </c>
      <c r="BF584">
        <v>2.29266033836304</v>
      </c>
      <c r="BG584">
        <v>-1</v>
      </c>
      <c r="BH584">
        <v>0</v>
      </c>
      <c r="BI584">
        <v>0</v>
      </c>
      <c r="BJ584" t="s">
        <v>205</v>
      </c>
      <c r="BK584">
        <v>1.88477</v>
      </c>
      <c r="BL584">
        <v>1.88171</v>
      </c>
      <c r="BM584">
        <v>1.88324</v>
      </c>
      <c r="BN584">
        <v>1.88188</v>
      </c>
      <c r="BO584">
        <v>1.88374</v>
      </c>
      <c r="BP584">
        <v>1.88307</v>
      </c>
      <c r="BQ584">
        <v>1.8848</v>
      </c>
      <c r="BR584">
        <v>1.88232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1311.03</v>
      </c>
      <c r="CJ584">
        <v>-0.367445</v>
      </c>
      <c r="CK584">
        <v>10.723</v>
      </c>
      <c r="CL584">
        <v>12.7235</v>
      </c>
      <c r="CM584">
        <v>29.9984</v>
      </c>
      <c r="CN584">
        <v>12.545</v>
      </c>
      <c r="CO584">
        <v>12.797</v>
      </c>
      <c r="CP584">
        <v>-1</v>
      </c>
      <c r="CQ584">
        <v>0</v>
      </c>
      <c r="CR584">
        <v>100</v>
      </c>
      <c r="CS584">
        <v>-999.9</v>
      </c>
      <c r="CT584">
        <v>400</v>
      </c>
      <c r="CU584">
        <v>6.89339</v>
      </c>
      <c r="CV584">
        <v>103.454</v>
      </c>
      <c r="CW584">
        <v>102.922</v>
      </c>
    </row>
    <row r="585" spans="1:101">
      <c r="A585">
        <v>571</v>
      </c>
      <c r="B585">
        <v>1548516911.6</v>
      </c>
      <c r="C585">
        <v>1884.59999990463</v>
      </c>
      <c r="D585" t="s">
        <v>1360</v>
      </c>
      <c r="E585" t="s">
        <v>1361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1286</v>
      </c>
      <c r="N585" t="s">
        <v>1287</v>
      </c>
      <c r="O585" t="s">
        <v>683</v>
      </c>
      <c r="Q585">
        <v>1548516911.6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138</v>
      </c>
      <c r="X585">
        <v>10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1548516911.6</v>
      </c>
      <c r="AH585">
        <v>397.475</v>
      </c>
      <c r="AI585">
        <v>398.366</v>
      </c>
      <c r="AJ585">
        <v>9.9387</v>
      </c>
      <c r="AK585">
        <v>3.97726</v>
      </c>
      <c r="AL585">
        <v>1411.87</v>
      </c>
      <c r="AM585">
        <v>98.9039</v>
      </c>
      <c r="AN585">
        <v>0.0236837</v>
      </c>
      <c r="AO585">
        <v>12.5885</v>
      </c>
      <c r="AP585">
        <v>8.0799</v>
      </c>
      <c r="AQ585">
        <v>999.9</v>
      </c>
      <c r="AR585">
        <v>10012.5</v>
      </c>
      <c r="AS585">
        <v>0</v>
      </c>
      <c r="AT585">
        <v>876.887</v>
      </c>
      <c r="AU585">
        <v>0</v>
      </c>
      <c r="AV585" t="s">
        <v>204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401.971163934426</v>
      </c>
      <c r="BE585">
        <v>3.72201166838757</v>
      </c>
      <c r="BF585">
        <v>2.09023624580798</v>
      </c>
      <c r="BG585">
        <v>-1</v>
      </c>
      <c r="BH585">
        <v>0</v>
      </c>
      <c r="BI585">
        <v>0</v>
      </c>
      <c r="BJ585" t="s">
        <v>205</v>
      </c>
      <c r="BK585">
        <v>1.88477</v>
      </c>
      <c r="BL585">
        <v>1.88171</v>
      </c>
      <c r="BM585">
        <v>1.88324</v>
      </c>
      <c r="BN585">
        <v>1.8819</v>
      </c>
      <c r="BO585">
        <v>1.88374</v>
      </c>
      <c r="BP585">
        <v>1.88306</v>
      </c>
      <c r="BQ585">
        <v>1.88478</v>
      </c>
      <c r="BR585">
        <v>1.88232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1308.68</v>
      </c>
      <c r="CJ585">
        <v>-0.367445</v>
      </c>
      <c r="CK585">
        <v>10.7301</v>
      </c>
      <c r="CL585">
        <v>12.7172</v>
      </c>
      <c r="CM585">
        <v>29.9985</v>
      </c>
      <c r="CN585">
        <v>12.5426</v>
      </c>
      <c r="CO585">
        <v>12.7907</v>
      </c>
      <c r="CP585">
        <v>-1</v>
      </c>
      <c r="CQ585">
        <v>0</v>
      </c>
      <c r="CR585">
        <v>100</v>
      </c>
      <c r="CS585">
        <v>-999.9</v>
      </c>
      <c r="CT585">
        <v>400</v>
      </c>
      <c r="CU585">
        <v>6.89339</v>
      </c>
      <c r="CV585">
        <v>103.455</v>
      </c>
      <c r="CW585">
        <v>102.923</v>
      </c>
    </row>
    <row r="586" spans="1:101">
      <c r="A586">
        <v>572</v>
      </c>
      <c r="B586">
        <v>1548516913.6</v>
      </c>
      <c r="C586">
        <v>1886.59999990463</v>
      </c>
      <c r="D586" t="s">
        <v>1362</v>
      </c>
      <c r="E586" t="s">
        <v>1363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1286</v>
      </c>
      <c r="N586" t="s">
        <v>1287</v>
      </c>
      <c r="O586" t="s">
        <v>683</v>
      </c>
      <c r="Q586">
        <v>1548516913.6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120</v>
      </c>
      <c r="X586">
        <v>9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1548516913.6</v>
      </c>
      <c r="AH586">
        <v>397.222</v>
      </c>
      <c r="AI586">
        <v>398.39</v>
      </c>
      <c r="AJ586">
        <v>10.2155</v>
      </c>
      <c r="AK586">
        <v>3.97683</v>
      </c>
      <c r="AL586">
        <v>1411.68</v>
      </c>
      <c r="AM586">
        <v>98.9044</v>
      </c>
      <c r="AN586">
        <v>0.0238441</v>
      </c>
      <c r="AO586">
        <v>12.7089</v>
      </c>
      <c r="AP586">
        <v>8.06931</v>
      </c>
      <c r="AQ586">
        <v>999.9</v>
      </c>
      <c r="AR586">
        <v>10001.2</v>
      </c>
      <c r="AS586">
        <v>0</v>
      </c>
      <c r="AT586">
        <v>861.674</v>
      </c>
      <c r="AU586">
        <v>0</v>
      </c>
      <c r="AV586" t="s">
        <v>204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402.042254098361</v>
      </c>
      <c r="BE586">
        <v>3.19382690016731</v>
      </c>
      <c r="BF586">
        <v>1.9953182726584</v>
      </c>
      <c r="BG586">
        <v>-1</v>
      </c>
      <c r="BH586">
        <v>0</v>
      </c>
      <c r="BI586">
        <v>0</v>
      </c>
      <c r="BJ586" t="s">
        <v>205</v>
      </c>
      <c r="BK586">
        <v>1.88477</v>
      </c>
      <c r="BL586">
        <v>1.88171</v>
      </c>
      <c r="BM586">
        <v>1.88324</v>
      </c>
      <c r="BN586">
        <v>1.88191</v>
      </c>
      <c r="BO586">
        <v>1.88374</v>
      </c>
      <c r="BP586">
        <v>1.88305</v>
      </c>
      <c r="BQ586">
        <v>1.88477</v>
      </c>
      <c r="BR586">
        <v>1.88232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1322.17</v>
      </c>
      <c r="CJ586">
        <v>-0.367445</v>
      </c>
      <c r="CK586">
        <v>10.7368</v>
      </c>
      <c r="CL586">
        <v>12.7121</v>
      </c>
      <c r="CM586">
        <v>29.9985</v>
      </c>
      <c r="CN586">
        <v>12.5407</v>
      </c>
      <c r="CO586">
        <v>12.7856</v>
      </c>
      <c r="CP586">
        <v>-1</v>
      </c>
      <c r="CQ586">
        <v>0</v>
      </c>
      <c r="CR586">
        <v>100</v>
      </c>
      <c r="CS586">
        <v>-999.9</v>
      </c>
      <c r="CT586">
        <v>400</v>
      </c>
      <c r="CU586">
        <v>10.3624</v>
      </c>
      <c r="CV586">
        <v>103.455</v>
      </c>
      <c r="CW586">
        <v>102.924</v>
      </c>
    </row>
    <row r="587" spans="1:101">
      <c r="A587">
        <v>573</v>
      </c>
      <c r="B587">
        <v>1548516915.6</v>
      </c>
      <c r="C587">
        <v>1888.59999990463</v>
      </c>
      <c r="D587" t="s">
        <v>1364</v>
      </c>
      <c r="E587" t="s">
        <v>1365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1286</v>
      </c>
      <c r="N587" t="s">
        <v>1287</v>
      </c>
      <c r="O587" t="s">
        <v>683</v>
      </c>
      <c r="Q587">
        <v>1548516915.6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107</v>
      </c>
      <c r="X587">
        <v>8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1548516915.6</v>
      </c>
      <c r="AH587">
        <v>396.967</v>
      </c>
      <c r="AI587">
        <v>398.413</v>
      </c>
      <c r="AJ587">
        <v>10.4529</v>
      </c>
      <c r="AK587">
        <v>3.97606</v>
      </c>
      <c r="AL587">
        <v>1411.63</v>
      </c>
      <c r="AM587">
        <v>98.9046</v>
      </c>
      <c r="AN587">
        <v>0.0238449</v>
      </c>
      <c r="AO587">
        <v>12.7727</v>
      </c>
      <c r="AP587">
        <v>7.99738</v>
      </c>
      <c r="AQ587">
        <v>999.9</v>
      </c>
      <c r="AR587">
        <v>9978.12</v>
      </c>
      <c r="AS587">
        <v>0</v>
      </c>
      <c r="AT587">
        <v>850.679</v>
      </c>
      <c r="AU587">
        <v>0</v>
      </c>
      <c r="AV587" t="s">
        <v>204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402.219459016393</v>
      </c>
      <c r="BE587">
        <v>1.75352109850488</v>
      </c>
      <c r="BF587">
        <v>1.71050803567935</v>
      </c>
      <c r="BG587">
        <v>-1</v>
      </c>
      <c r="BH587">
        <v>0</v>
      </c>
      <c r="BI587">
        <v>0</v>
      </c>
      <c r="BJ587" t="s">
        <v>205</v>
      </c>
      <c r="BK587">
        <v>1.88477</v>
      </c>
      <c r="BL587">
        <v>1.88171</v>
      </c>
      <c r="BM587">
        <v>1.88324</v>
      </c>
      <c r="BN587">
        <v>1.8819</v>
      </c>
      <c r="BO587">
        <v>1.88374</v>
      </c>
      <c r="BP587">
        <v>1.88307</v>
      </c>
      <c r="BQ587">
        <v>1.88477</v>
      </c>
      <c r="BR587">
        <v>1.88232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1331.52</v>
      </c>
      <c r="CJ587">
        <v>-0.369574</v>
      </c>
      <c r="CK587">
        <v>10.7445</v>
      </c>
      <c r="CL587">
        <v>12.7063</v>
      </c>
      <c r="CM587">
        <v>29.9986</v>
      </c>
      <c r="CN587">
        <v>12.5382</v>
      </c>
      <c r="CO587">
        <v>12.7805</v>
      </c>
      <c r="CP587">
        <v>-1</v>
      </c>
      <c r="CQ587">
        <v>0</v>
      </c>
      <c r="CR587">
        <v>100</v>
      </c>
      <c r="CS587">
        <v>-999.9</v>
      </c>
      <c r="CT587">
        <v>400</v>
      </c>
      <c r="CU587">
        <v>10.1953</v>
      </c>
      <c r="CV587">
        <v>103.454</v>
      </c>
      <c r="CW587">
        <v>102.924</v>
      </c>
    </row>
    <row r="588" spans="1:101">
      <c r="A588">
        <v>574</v>
      </c>
      <c r="B588">
        <v>1548516917.7</v>
      </c>
      <c r="C588">
        <v>1890.70000004768</v>
      </c>
      <c r="D588" t="s">
        <v>1366</v>
      </c>
      <c r="E588" t="s">
        <v>1367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1286</v>
      </c>
      <c r="N588" t="s">
        <v>1287</v>
      </c>
      <c r="O588" t="s">
        <v>683</v>
      </c>
      <c r="Q588">
        <v>1548516917.7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102</v>
      </c>
      <c r="X588">
        <v>7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1548516917.7</v>
      </c>
      <c r="AH588">
        <v>396.725</v>
      </c>
      <c r="AI588">
        <v>398.38</v>
      </c>
      <c r="AJ588">
        <v>10.6529</v>
      </c>
      <c r="AK588">
        <v>3.97532</v>
      </c>
      <c r="AL588">
        <v>1411.76</v>
      </c>
      <c r="AM588">
        <v>98.9047</v>
      </c>
      <c r="AN588">
        <v>0.0235204</v>
      </c>
      <c r="AO588">
        <v>12.8142</v>
      </c>
      <c r="AP588">
        <v>7.76811</v>
      </c>
      <c r="AQ588">
        <v>999.9</v>
      </c>
      <c r="AR588">
        <v>9974.38</v>
      </c>
      <c r="AS588">
        <v>0</v>
      </c>
      <c r="AT588">
        <v>844.377</v>
      </c>
      <c r="AU588">
        <v>0</v>
      </c>
      <c r="AV588" t="s">
        <v>204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402.363459016393</v>
      </c>
      <c r="BE588">
        <v>0.459391682568788</v>
      </c>
      <c r="BF588">
        <v>1.40060795434089</v>
      </c>
      <c r="BG588">
        <v>-1</v>
      </c>
      <c r="BH588">
        <v>0</v>
      </c>
      <c r="BI588">
        <v>0</v>
      </c>
      <c r="BJ588" t="s">
        <v>205</v>
      </c>
      <c r="BK588">
        <v>1.88477</v>
      </c>
      <c r="BL588">
        <v>1.88171</v>
      </c>
      <c r="BM588">
        <v>1.88324</v>
      </c>
      <c r="BN588">
        <v>1.88191</v>
      </c>
      <c r="BO588">
        <v>1.88374</v>
      </c>
      <c r="BP588">
        <v>1.88308</v>
      </c>
      <c r="BQ588">
        <v>1.88477</v>
      </c>
      <c r="BR588">
        <v>1.88232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1335.99</v>
      </c>
      <c r="CJ588">
        <v>-0.369574</v>
      </c>
      <c r="CK588">
        <v>10.7527</v>
      </c>
      <c r="CL588">
        <v>12.7006</v>
      </c>
      <c r="CM588">
        <v>29.9989</v>
      </c>
      <c r="CN588">
        <v>12.535</v>
      </c>
      <c r="CO588">
        <v>12.7754</v>
      </c>
      <c r="CP588">
        <v>-1</v>
      </c>
      <c r="CQ588">
        <v>0</v>
      </c>
      <c r="CR588">
        <v>100</v>
      </c>
      <c r="CS588">
        <v>-999.9</v>
      </c>
      <c r="CT588">
        <v>400</v>
      </c>
      <c r="CU588">
        <v>9.92106</v>
      </c>
      <c r="CV588">
        <v>103.454</v>
      </c>
      <c r="CW588">
        <v>102.925</v>
      </c>
    </row>
    <row r="589" spans="1:101">
      <c r="A589">
        <v>575</v>
      </c>
      <c r="B589">
        <v>1548516919.6</v>
      </c>
      <c r="C589">
        <v>1892.59999990463</v>
      </c>
      <c r="D589" t="s">
        <v>1368</v>
      </c>
      <c r="E589" t="s">
        <v>1369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1286</v>
      </c>
      <c r="N589" t="s">
        <v>1287</v>
      </c>
      <c r="O589" t="s">
        <v>683</v>
      </c>
      <c r="Q589">
        <v>1548516919.6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111</v>
      </c>
      <c r="X589">
        <v>8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1548516919.6</v>
      </c>
      <c r="AH589">
        <v>396.552</v>
      </c>
      <c r="AI589">
        <v>398.365</v>
      </c>
      <c r="AJ589">
        <v>10.8293</v>
      </c>
      <c r="AK589">
        <v>3.97518</v>
      </c>
      <c r="AL589">
        <v>1411.49</v>
      </c>
      <c r="AM589">
        <v>98.9063</v>
      </c>
      <c r="AN589">
        <v>0.023203</v>
      </c>
      <c r="AO589">
        <v>12.8629</v>
      </c>
      <c r="AP589">
        <v>7.7233</v>
      </c>
      <c r="AQ589">
        <v>999.9</v>
      </c>
      <c r="AR589">
        <v>9996.88</v>
      </c>
      <c r="AS589">
        <v>0</v>
      </c>
      <c r="AT589">
        <v>840.936</v>
      </c>
      <c r="AU589">
        <v>0</v>
      </c>
      <c r="AV589" t="s">
        <v>204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402.529926229508</v>
      </c>
      <c r="BE589">
        <v>-1.23913958003877</v>
      </c>
      <c r="BF589">
        <v>0.886210260437924</v>
      </c>
      <c r="BG589">
        <v>-1</v>
      </c>
      <c r="BH589">
        <v>0</v>
      </c>
      <c r="BI589">
        <v>0</v>
      </c>
      <c r="BJ589" t="s">
        <v>205</v>
      </c>
      <c r="BK589">
        <v>1.88477</v>
      </c>
      <c r="BL589">
        <v>1.88171</v>
      </c>
      <c r="BM589">
        <v>1.88324</v>
      </c>
      <c r="BN589">
        <v>1.88193</v>
      </c>
      <c r="BO589">
        <v>1.88374</v>
      </c>
      <c r="BP589">
        <v>1.88306</v>
      </c>
      <c r="BQ589">
        <v>1.88477</v>
      </c>
      <c r="BR589">
        <v>1.88232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1328.56</v>
      </c>
      <c r="CJ589">
        <v>-0.367446</v>
      </c>
      <c r="CK589">
        <v>10.7613</v>
      </c>
      <c r="CL589">
        <v>12.6955</v>
      </c>
      <c r="CM589">
        <v>29.999</v>
      </c>
      <c r="CN589">
        <v>12.5322</v>
      </c>
      <c r="CO589">
        <v>12.7705</v>
      </c>
      <c r="CP589">
        <v>-1</v>
      </c>
      <c r="CQ589">
        <v>0</v>
      </c>
      <c r="CR589">
        <v>100</v>
      </c>
      <c r="CS589">
        <v>-999.9</v>
      </c>
      <c r="CT589">
        <v>400</v>
      </c>
      <c r="CU589">
        <v>9.73231</v>
      </c>
      <c r="CV589">
        <v>103.453</v>
      </c>
      <c r="CW589">
        <v>102.927</v>
      </c>
    </row>
    <row r="590" spans="1:101">
      <c r="A590">
        <v>576</v>
      </c>
      <c r="B590">
        <v>1548516921.6</v>
      </c>
      <c r="C590">
        <v>1894.59999990463</v>
      </c>
      <c r="D590" t="s">
        <v>1370</v>
      </c>
      <c r="E590" t="s">
        <v>1371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1286</v>
      </c>
      <c r="N590" t="s">
        <v>1287</v>
      </c>
      <c r="O590" t="s">
        <v>683</v>
      </c>
      <c r="Q590">
        <v>1548516921.6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135</v>
      </c>
      <c r="X590">
        <v>10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1548516921.6</v>
      </c>
      <c r="AH590">
        <v>396.43</v>
      </c>
      <c r="AI590">
        <v>398.378</v>
      </c>
      <c r="AJ590">
        <v>10.9714</v>
      </c>
      <c r="AK590">
        <v>3.97523</v>
      </c>
      <c r="AL590">
        <v>1410.86</v>
      </c>
      <c r="AM590">
        <v>98.9067</v>
      </c>
      <c r="AN590">
        <v>0.023078</v>
      </c>
      <c r="AO590">
        <v>12.8702</v>
      </c>
      <c r="AP590">
        <v>7.57682</v>
      </c>
      <c r="AQ590">
        <v>999.9</v>
      </c>
      <c r="AR590">
        <v>10020.6</v>
      </c>
      <c r="AS590">
        <v>0</v>
      </c>
      <c r="AT590">
        <v>841.15</v>
      </c>
      <c r="AU590">
        <v>0</v>
      </c>
      <c r="AV590" t="s">
        <v>204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402.56612295082</v>
      </c>
      <c r="BE590">
        <v>-1.93715014181593</v>
      </c>
      <c r="BF590">
        <v>0.775016304195169</v>
      </c>
      <c r="BG590">
        <v>-1</v>
      </c>
      <c r="BH590">
        <v>0</v>
      </c>
      <c r="BI590">
        <v>0</v>
      </c>
      <c r="BJ590" t="s">
        <v>205</v>
      </c>
      <c r="BK590">
        <v>1.88478</v>
      </c>
      <c r="BL590">
        <v>1.88171</v>
      </c>
      <c r="BM590">
        <v>1.88325</v>
      </c>
      <c r="BN590">
        <v>1.88195</v>
      </c>
      <c r="BO590">
        <v>1.88376</v>
      </c>
      <c r="BP590">
        <v>1.88305</v>
      </c>
      <c r="BQ590">
        <v>1.88479</v>
      </c>
      <c r="BR590">
        <v>1.88233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1310.63</v>
      </c>
      <c r="CJ590">
        <v>-0.371703</v>
      </c>
      <c r="CK590">
        <v>10.7698</v>
      </c>
      <c r="CL590">
        <v>12.6904</v>
      </c>
      <c r="CM590">
        <v>29.9989</v>
      </c>
      <c r="CN590">
        <v>12.529</v>
      </c>
      <c r="CO590">
        <v>12.766</v>
      </c>
      <c r="CP590">
        <v>-1</v>
      </c>
      <c r="CQ590">
        <v>100</v>
      </c>
      <c r="CR590">
        <v>0</v>
      </c>
      <c r="CS590">
        <v>-999.9</v>
      </c>
      <c r="CT590">
        <v>400</v>
      </c>
      <c r="CU590">
        <v>9.6938</v>
      </c>
      <c r="CV590">
        <v>103.453</v>
      </c>
      <c r="CW590">
        <v>102.928</v>
      </c>
    </row>
    <row r="591" spans="1:101">
      <c r="A591">
        <v>577</v>
      </c>
      <c r="B591">
        <v>1548516924.2</v>
      </c>
      <c r="C591">
        <v>1897.20000004768</v>
      </c>
      <c r="D591" t="s">
        <v>1372</v>
      </c>
      <c r="E591" t="s">
        <v>1373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1286</v>
      </c>
      <c r="N591" t="s">
        <v>1287</v>
      </c>
      <c r="O591" t="s">
        <v>683</v>
      </c>
      <c r="Q591">
        <v>1548516924.2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131</v>
      </c>
      <c r="X591">
        <v>9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1548516924.2</v>
      </c>
      <c r="AH591">
        <v>396.299</v>
      </c>
      <c r="AI591">
        <v>398.39</v>
      </c>
      <c r="AJ591">
        <v>11.1257</v>
      </c>
      <c r="AK591">
        <v>3.97478</v>
      </c>
      <c r="AL591">
        <v>1408.33</v>
      </c>
      <c r="AM591">
        <v>98.906</v>
      </c>
      <c r="AN591">
        <v>0.0233457</v>
      </c>
      <c r="AO591">
        <v>12.8711</v>
      </c>
      <c r="AP591">
        <v>7.28836</v>
      </c>
      <c r="AQ591">
        <v>999.9</v>
      </c>
      <c r="AR591">
        <v>9993.12</v>
      </c>
      <c r="AS591">
        <v>0</v>
      </c>
      <c r="AT591">
        <v>845.498</v>
      </c>
      <c r="AU591">
        <v>0</v>
      </c>
      <c r="AV591" t="s">
        <v>204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402.487795081967</v>
      </c>
      <c r="BE591">
        <v>-2.47372860261195</v>
      </c>
      <c r="BF591">
        <v>0.84750296617813</v>
      </c>
      <c r="BG591">
        <v>-1</v>
      </c>
      <c r="BH591">
        <v>0</v>
      </c>
      <c r="BI591">
        <v>0</v>
      </c>
      <c r="BJ591" t="s">
        <v>205</v>
      </c>
      <c r="BK591">
        <v>1.88485</v>
      </c>
      <c r="BL591">
        <v>1.88176</v>
      </c>
      <c r="BM591">
        <v>1.88329</v>
      </c>
      <c r="BN591">
        <v>1.882</v>
      </c>
      <c r="BO591">
        <v>1.88382</v>
      </c>
      <c r="BP591">
        <v>1.88309</v>
      </c>
      <c r="BQ591">
        <v>1.88488</v>
      </c>
      <c r="BR591">
        <v>1.8824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1311.14</v>
      </c>
      <c r="CJ591">
        <v>-0.371703</v>
      </c>
      <c r="CK591">
        <v>10.7801</v>
      </c>
      <c r="CL591">
        <v>12.6839</v>
      </c>
      <c r="CM591">
        <v>29.9989</v>
      </c>
      <c r="CN591">
        <v>12.5247</v>
      </c>
      <c r="CO591">
        <v>12.76</v>
      </c>
      <c r="CP591">
        <v>-1</v>
      </c>
      <c r="CQ591">
        <v>100</v>
      </c>
      <c r="CR591">
        <v>0</v>
      </c>
      <c r="CS591">
        <v>-999.9</v>
      </c>
      <c r="CT591">
        <v>400</v>
      </c>
      <c r="CU591">
        <v>9.6938</v>
      </c>
      <c r="CV591">
        <v>103.452</v>
      </c>
      <c r="CW591">
        <v>102.931</v>
      </c>
    </row>
    <row r="592" spans="1:101">
      <c r="A592">
        <v>578</v>
      </c>
      <c r="B592">
        <v>1548516926.1</v>
      </c>
      <c r="C592">
        <v>1899.09999990463</v>
      </c>
      <c r="D592" t="s">
        <v>1374</v>
      </c>
      <c r="E592" t="s">
        <v>1375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1286</v>
      </c>
      <c r="N592" t="s">
        <v>1287</v>
      </c>
      <c r="O592" t="s">
        <v>683</v>
      </c>
      <c r="Q592">
        <v>1548516926.1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135</v>
      </c>
      <c r="X592">
        <v>10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1548516926.1</v>
      </c>
      <c r="AH592">
        <v>396.17</v>
      </c>
      <c r="AI592">
        <v>398.374</v>
      </c>
      <c r="AJ592">
        <v>11.248</v>
      </c>
      <c r="AK592">
        <v>3.97472</v>
      </c>
      <c r="AL592">
        <v>1404.69</v>
      </c>
      <c r="AM592">
        <v>98.9063</v>
      </c>
      <c r="AN592">
        <v>0.0237522</v>
      </c>
      <c r="AO592">
        <v>12.9155</v>
      </c>
      <c r="AP592">
        <v>7.15167</v>
      </c>
      <c r="AQ592">
        <v>999.9</v>
      </c>
      <c r="AR592">
        <v>9988.75</v>
      </c>
      <c r="AS592">
        <v>0</v>
      </c>
      <c r="AT592">
        <v>849.482</v>
      </c>
      <c r="AU592">
        <v>0</v>
      </c>
      <c r="AV592" t="s">
        <v>204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402.412196721311</v>
      </c>
      <c r="BE592">
        <v>-2.69633418599648</v>
      </c>
      <c r="BF592">
        <v>0.897496478273781</v>
      </c>
      <c r="BG592">
        <v>-1</v>
      </c>
      <c r="BH592">
        <v>0</v>
      </c>
      <c r="BI592">
        <v>0</v>
      </c>
      <c r="BJ592" t="s">
        <v>205</v>
      </c>
      <c r="BK592">
        <v>1.88488</v>
      </c>
      <c r="BL592">
        <v>1.88178</v>
      </c>
      <c r="BM592">
        <v>1.88331</v>
      </c>
      <c r="BN592">
        <v>1.88202</v>
      </c>
      <c r="BO592">
        <v>1.88385</v>
      </c>
      <c r="BP592">
        <v>1.8831</v>
      </c>
      <c r="BQ592">
        <v>1.88492</v>
      </c>
      <c r="BR592">
        <v>1.88242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1305.77</v>
      </c>
      <c r="CJ592">
        <v>-0.365317</v>
      </c>
      <c r="CK592">
        <v>10.7891</v>
      </c>
      <c r="CL592">
        <v>12.6782</v>
      </c>
      <c r="CM592">
        <v>29.9989</v>
      </c>
      <c r="CN592">
        <v>12.5213</v>
      </c>
      <c r="CO592">
        <v>12.755</v>
      </c>
      <c r="CP592">
        <v>-1</v>
      </c>
      <c r="CQ592">
        <v>100</v>
      </c>
      <c r="CR592">
        <v>0</v>
      </c>
      <c r="CS592">
        <v>-999.9</v>
      </c>
      <c r="CT592">
        <v>400</v>
      </c>
      <c r="CU592">
        <v>9.6938</v>
      </c>
      <c r="CV592">
        <v>103.453</v>
      </c>
      <c r="CW592">
        <v>102.931</v>
      </c>
    </row>
    <row r="593" spans="1:101">
      <c r="A593">
        <v>579</v>
      </c>
      <c r="B593">
        <v>1548516928.6</v>
      </c>
      <c r="C593">
        <v>1901.59999990463</v>
      </c>
      <c r="D593" t="s">
        <v>1376</v>
      </c>
      <c r="E593" t="s">
        <v>1377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1286</v>
      </c>
      <c r="N593" t="s">
        <v>1287</v>
      </c>
      <c r="O593" t="s">
        <v>683</v>
      </c>
      <c r="Q593">
        <v>1548516928.6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141</v>
      </c>
      <c r="X593">
        <v>10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1548516928.6</v>
      </c>
      <c r="AH593">
        <v>396.002</v>
      </c>
      <c r="AI593">
        <v>398.396</v>
      </c>
      <c r="AJ593">
        <v>11.3719</v>
      </c>
      <c r="AK593">
        <v>3.97423</v>
      </c>
      <c r="AL593">
        <v>1403.3</v>
      </c>
      <c r="AM593">
        <v>98.9073</v>
      </c>
      <c r="AN593">
        <v>0.0232704</v>
      </c>
      <c r="AO593">
        <v>12.9824</v>
      </c>
      <c r="AP593">
        <v>7.03363</v>
      </c>
      <c r="AQ593">
        <v>999.9</v>
      </c>
      <c r="AR593">
        <v>10031.9</v>
      </c>
      <c r="AS593">
        <v>0</v>
      </c>
      <c r="AT593">
        <v>855.886</v>
      </c>
      <c r="AU593">
        <v>0</v>
      </c>
      <c r="AV593" t="s">
        <v>204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402.313106557377</v>
      </c>
      <c r="BE593">
        <v>-2.95118310514441</v>
      </c>
      <c r="BF593">
        <v>0.954133241609307</v>
      </c>
      <c r="BG593">
        <v>-1</v>
      </c>
      <c r="BH593">
        <v>0</v>
      </c>
      <c r="BI593">
        <v>0</v>
      </c>
      <c r="BJ593" t="s">
        <v>205</v>
      </c>
      <c r="BK593">
        <v>1.88488</v>
      </c>
      <c r="BL593">
        <v>1.88176</v>
      </c>
      <c r="BM593">
        <v>1.8833</v>
      </c>
      <c r="BN593">
        <v>1.88202</v>
      </c>
      <c r="BO593">
        <v>1.88385</v>
      </c>
      <c r="BP593">
        <v>1.88311</v>
      </c>
      <c r="BQ593">
        <v>1.88492</v>
      </c>
      <c r="BR593">
        <v>1.88239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1299.89</v>
      </c>
      <c r="CJ593">
        <v>-0.363187</v>
      </c>
      <c r="CK593">
        <v>10.8007</v>
      </c>
      <c r="CL593">
        <v>12.6713</v>
      </c>
      <c r="CM593">
        <v>29.999</v>
      </c>
      <c r="CN593">
        <v>12.5167</v>
      </c>
      <c r="CO593">
        <v>12.7486</v>
      </c>
      <c r="CP593">
        <v>-1</v>
      </c>
      <c r="CQ593">
        <v>0</v>
      </c>
      <c r="CR593">
        <v>100</v>
      </c>
      <c r="CS593">
        <v>-999.9</v>
      </c>
      <c r="CT593">
        <v>400</v>
      </c>
      <c r="CU593">
        <v>9.24393</v>
      </c>
      <c r="CV593">
        <v>103.454</v>
      </c>
      <c r="CW593">
        <v>102.933</v>
      </c>
    </row>
    <row r="594" spans="1:101">
      <c r="A594">
        <v>580</v>
      </c>
      <c r="B594">
        <v>1548516930.6</v>
      </c>
      <c r="C594">
        <v>1903.59999990463</v>
      </c>
      <c r="D594" t="s">
        <v>1378</v>
      </c>
      <c r="E594" t="s">
        <v>1379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1286</v>
      </c>
      <c r="N594" t="s">
        <v>1287</v>
      </c>
      <c r="O594" t="s">
        <v>683</v>
      </c>
      <c r="Q594">
        <v>1548516930.6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125</v>
      </c>
      <c r="X594">
        <v>9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1548516930.6</v>
      </c>
      <c r="AH594">
        <v>395.873</v>
      </c>
      <c r="AI594">
        <v>398.38</v>
      </c>
      <c r="AJ594">
        <v>11.4654</v>
      </c>
      <c r="AK594">
        <v>3.9736</v>
      </c>
      <c r="AL594">
        <v>1410.68</v>
      </c>
      <c r="AM594">
        <v>98.9082</v>
      </c>
      <c r="AN594">
        <v>0.023434</v>
      </c>
      <c r="AO594">
        <v>13.02</v>
      </c>
      <c r="AP594">
        <v>7.09267</v>
      </c>
      <c r="AQ594">
        <v>999.9</v>
      </c>
      <c r="AR594">
        <v>10031.2</v>
      </c>
      <c r="AS594">
        <v>0</v>
      </c>
      <c r="AT594">
        <v>865.58</v>
      </c>
      <c r="AU594">
        <v>0</v>
      </c>
      <c r="AV594" t="s">
        <v>204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402.272393442623</v>
      </c>
      <c r="BE594">
        <v>-3.04898463834464</v>
      </c>
      <c r="BF594">
        <v>0.975486894462696</v>
      </c>
      <c r="BG594">
        <v>-1</v>
      </c>
      <c r="BH594">
        <v>0</v>
      </c>
      <c r="BI594">
        <v>0</v>
      </c>
      <c r="BJ594" t="s">
        <v>205</v>
      </c>
      <c r="BK594">
        <v>1.88486</v>
      </c>
      <c r="BL594">
        <v>1.88175</v>
      </c>
      <c r="BM594">
        <v>1.8833</v>
      </c>
      <c r="BN594">
        <v>1.88202</v>
      </c>
      <c r="BO594">
        <v>1.88385</v>
      </c>
      <c r="BP594">
        <v>1.88311</v>
      </c>
      <c r="BQ594">
        <v>1.88492</v>
      </c>
      <c r="BR594">
        <v>1.88239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1317.91</v>
      </c>
      <c r="CJ594">
        <v>-0.365317</v>
      </c>
      <c r="CK594">
        <v>10.81</v>
      </c>
      <c r="CL594">
        <v>12.6659</v>
      </c>
      <c r="CM594">
        <v>29.999</v>
      </c>
      <c r="CN594">
        <v>12.5129</v>
      </c>
      <c r="CO594">
        <v>12.7435</v>
      </c>
      <c r="CP594">
        <v>-1</v>
      </c>
      <c r="CQ594">
        <v>0</v>
      </c>
      <c r="CR594">
        <v>100</v>
      </c>
      <c r="CS594">
        <v>-999.9</v>
      </c>
      <c r="CT594">
        <v>400</v>
      </c>
      <c r="CU594">
        <v>8.6235</v>
      </c>
      <c r="CV594">
        <v>103.454</v>
      </c>
      <c r="CW594">
        <v>102.934</v>
      </c>
    </row>
    <row r="595" spans="1:101">
      <c r="A595">
        <v>581</v>
      </c>
      <c r="B595">
        <v>1548516932.6</v>
      </c>
      <c r="C595">
        <v>1905.59999990463</v>
      </c>
      <c r="D595" t="s">
        <v>1380</v>
      </c>
      <c r="E595" t="s">
        <v>1381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1286</v>
      </c>
      <c r="N595" t="s">
        <v>1287</v>
      </c>
      <c r="O595" t="s">
        <v>683</v>
      </c>
      <c r="Q595">
        <v>1548516932.6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110</v>
      </c>
      <c r="X595">
        <v>8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1548516932.6</v>
      </c>
      <c r="AH595">
        <v>395.785</v>
      </c>
      <c r="AI595">
        <v>398.354</v>
      </c>
      <c r="AJ595">
        <v>11.5487</v>
      </c>
      <c r="AK595">
        <v>3.97249</v>
      </c>
      <c r="AL595">
        <v>1413.91</v>
      </c>
      <c r="AM595">
        <v>98.9074</v>
      </c>
      <c r="AN595">
        <v>0.023859</v>
      </c>
      <c r="AO595">
        <v>13.0475</v>
      </c>
      <c r="AP595">
        <v>7.24021</v>
      </c>
      <c r="AQ595">
        <v>999.9</v>
      </c>
      <c r="AR595">
        <v>9998.12</v>
      </c>
      <c r="AS595">
        <v>0</v>
      </c>
      <c r="AT595">
        <v>879.637</v>
      </c>
      <c r="AU595">
        <v>0</v>
      </c>
      <c r="AV595" t="s">
        <v>204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402.167737704918</v>
      </c>
      <c r="BE595">
        <v>-3.27886995911502</v>
      </c>
      <c r="BF595">
        <v>1.02517381815515</v>
      </c>
      <c r="BG595">
        <v>-1</v>
      </c>
      <c r="BH595">
        <v>0</v>
      </c>
      <c r="BI595">
        <v>0</v>
      </c>
      <c r="BJ595" t="s">
        <v>205</v>
      </c>
      <c r="BK595">
        <v>1.88485</v>
      </c>
      <c r="BL595">
        <v>1.88178</v>
      </c>
      <c r="BM595">
        <v>1.8833</v>
      </c>
      <c r="BN595">
        <v>1.88202</v>
      </c>
      <c r="BO595">
        <v>1.88385</v>
      </c>
      <c r="BP595">
        <v>1.88311</v>
      </c>
      <c r="BQ595">
        <v>1.88492</v>
      </c>
      <c r="BR595">
        <v>1.88237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1331.2</v>
      </c>
      <c r="CJ595">
        <v>-0.369575</v>
      </c>
      <c r="CK595">
        <v>10.8185</v>
      </c>
      <c r="CL595">
        <v>12.6602</v>
      </c>
      <c r="CM595">
        <v>29.9991</v>
      </c>
      <c r="CN595">
        <v>12.5094</v>
      </c>
      <c r="CO595">
        <v>12.7384</v>
      </c>
      <c r="CP595">
        <v>-1</v>
      </c>
      <c r="CQ595">
        <v>0</v>
      </c>
      <c r="CR595">
        <v>100</v>
      </c>
      <c r="CS595">
        <v>-999.9</v>
      </c>
      <c r="CT595">
        <v>400</v>
      </c>
      <c r="CU595">
        <v>8.36827</v>
      </c>
      <c r="CV595">
        <v>103.454</v>
      </c>
      <c r="CW595">
        <v>102.934</v>
      </c>
    </row>
    <row r="596" spans="1:101">
      <c r="A596">
        <v>582</v>
      </c>
      <c r="B596">
        <v>1548516935.1</v>
      </c>
      <c r="C596">
        <v>1908.09999990463</v>
      </c>
      <c r="D596" t="s">
        <v>1382</v>
      </c>
      <c r="E596" t="s">
        <v>1383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1286</v>
      </c>
      <c r="N596" t="s">
        <v>1287</v>
      </c>
      <c r="O596" t="s">
        <v>683</v>
      </c>
      <c r="Q596">
        <v>1548516935.1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120</v>
      </c>
      <c r="X596">
        <v>9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1548516935.1</v>
      </c>
      <c r="AH596">
        <v>395.73</v>
      </c>
      <c r="AI596">
        <v>398.391</v>
      </c>
      <c r="AJ596">
        <v>11.6203</v>
      </c>
      <c r="AK596">
        <v>3.97242</v>
      </c>
      <c r="AL596">
        <v>1411.19</v>
      </c>
      <c r="AM596">
        <v>98.907</v>
      </c>
      <c r="AN596">
        <v>0.0237798</v>
      </c>
      <c r="AO596">
        <v>13.0249</v>
      </c>
      <c r="AP596">
        <v>7.24378</v>
      </c>
      <c r="AQ596">
        <v>999.9</v>
      </c>
      <c r="AR596">
        <v>10007.5</v>
      </c>
      <c r="AS596">
        <v>0</v>
      </c>
      <c r="AT596">
        <v>908.076</v>
      </c>
      <c r="AU596">
        <v>0</v>
      </c>
      <c r="AV596" t="s">
        <v>204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402.037336065574</v>
      </c>
      <c r="BE596">
        <v>-3.4880262719053</v>
      </c>
      <c r="BF596">
        <v>1.06998753333212</v>
      </c>
      <c r="BG596">
        <v>-1</v>
      </c>
      <c r="BH596">
        <v>0</v>
      </c>
      <c r="BI596">
        <v>0</v>
      </c>
      <c r="BJ596" t="s">
        <v>205</v>
      </c>
      <c r="BK596">
        <v>1.8848</v>
      </c>
      <c r="BL596">
        <v>1.88177</v>
      </c>
      <c r="BM596">
        <v>1.88327</v>
      </c>
      <c r="BN596">
        <v>1.882</v>
      </c>
      <c r="BO596">
        <v>1.88382</v>
      </c>
      <c r="BP596">
        <v>1.88309</v>
      </c>
      <c r="BQ596">
        <v>1.88489</v>
      </c>
      <c r="BR596">
        <v>1.88235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1321.43</v>
      </c>
      <c r="CJ596">
        <v>-0.369576</v>
      </c>
      <c r="CK596">
        <v>10.8292</v>
      </c>
      <c r="CL596">
        <v>12.6534</v>
      </c>
      <c r="CM596">
        <v>29.9991</v>
      </c>
      <c r="CN596">
        <v>12.5048</v>
      </c>
      <c r="CO596">
        <v>12.732</v>
      </c>
      <c r="CP596">
        <v>-1</v>
      </c>
      <c r="CQ596">
        <v>0</v>
      </c>
      <c r="CR596">
        <v>100</v>
      </c>
      <c r="CS596">
        <v>-999.9</v>
      </c>
      <c r="CT596">
        <v>400</v>
      </c>
      <c r="CU596">
        <v>8.16394</v>
      </c>
      <c r="CV596">
        <v>103.455</v>
      </c>
      <c r="CW596">
        <v>102.936</v>
      </c>
    </row>
    <row r="597" spans="1:101">
      <c r="A597">
        <v>583</v>
      </c>
      <c r="B597">
        <v>1548516937.6</v>
      </c>
      <c r="C597">
        <v>1910.59999990463</v>
      </c>
      <c r="D597" t="s">
        <v>1384</v>
      </c>
      <c r="E597" t="s">
        <v>1385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1286</v>
      </c>
      <c r="N597" t="s">
        <v>1287</v>
      </c>
      <c r="O597" t="s">
        <v>683</v>
      </c>
      <c r="Q597">
        <v>1548516937.6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112</v>
      </c>
      <c r="X597">
        <v>8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1548516937.6</v>
      </c>
      <c r="AH597">
        <v>395.564</v>
      </c>
      <c r="AI597">
        <v>398.405</v>
      </c>
      <c r="AJ597">
        <v>11.6952</v>
      </c>
      <c r="AK597">
        <v>3.97232</v>
      </c>
      <c r="AL597">
        <v>1410.87</v>
      </c>
      <c r="AM597">
        <v>98.9078</v>
      </c>
      <c r="AN597">
        <v>0.0237538</v>
      </c>
      <c r="AO597">
        <v>13.0133</v>
      </c>
      <c r="AP597">
        <v>7.30227</v>
      </c>
      <c r="AQ597">
        <v>999.9</v>
      </c>
      <c r="AR597">
        <v>9993.75</v>
      </c>
      <c r="AS597">
        <v>0</v>
      </c>
      <c r="AT597">
        <v>956.901</v>
      </c>
      <c r="AU597">
        <v>0</v>
      </c>
      <c r="AV597" t="s">
        <v>204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401.922819672131</v>
      </c>
      <c r="BE597">
        <v>-3.61022470606418</v>
      </c>
      <c r="BF597">
        <v>1.0965885999981</v>
      </c>
      <c r="BG597">
        <v>-1</v>
      </c>
      <c r="BH597">
        <v>0</v>
      </c>
      <c r="BI597">
        <v>0</v>
      </c>
      <c r="BJ597" t="s">
        <v>205</v>
      </c>
      <c r="BK597">
        <v>1.88477</v>
      </c>
      <c r="BL597">
        <v>1.88171</v>
      </c>
      <c r="BM597">
        <v>1.88324</v>
      </c>
      <c r="BN597">
        <v>1.88192</v>
      </c>
      <c r="BO597">
        <v>1.88375</v>
      </c>
      <c r="BP597">
        <v>1.88308</v>
      </c>
      <c r="BQ597">
        <v>1.8848</v>
      </c>
      <c r="BR597">
        <v>1.88232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1327.83</v>
      </c>
      <c r="CJ597">
        <v>-0.367447</v>
      </c>
      <c r="CK597">
        <v>10.8409</v>
      </c>
      <c r="CL597">
        <v>12.6462</v>
      </c>
      <c r="CM597">
        <v>29.9991</v>
      </c>
      <c r="CN597">
        <v>12.4999</v>
      </c>
      <c r="CO597">
        <v>12.7256</v>
      </c>
      <c r="CP597">
        <v>-1</v>
      </c>
      <c r="CQ597">
        <v>0</v>
      </c>
      <c r="CR597">
        <v>100</v>
      </c>
      <c r="CS597">
        <v>-999.9</v>
      </c>
      <c r="CT597">
        <v>400</v>
      </c>
      <c r="CU597">
        <v>7.83599</v>
      </c>
      <c r="CV597">
        <v>103.457</v>
      </c>
      <c r="CW597">
        <v>102.937</v>
      </c>
    </row>
    <row r="598" spans="1:101">
      <c r="A598">
        <v>584</v>
      </c>
      <c r="B598">
        <v>1548516939.6</v>
      </c>
      <c r="C598">
        <v>1912.59999990463</v>
      </c>
      <c r="D598" t="s">
        <v>1386</v>
      </c>
      <c r="E598" t="s">
        <v>1387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1286</v>
      </c>
      <c r="N598" t="s">
        <v>1287</v>
      </c>
      <c r="O598" t="s">
        <v>683</v>
      </c>
      <c r="Q598">
        <v>1548516939.6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98</v>
      </c>
      <c r="X598">
        <v>7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1548516939.6</v>
      </c>
      <c r="AH598">
        <v>395.408</v>
      </c>
      <c r="AI598">
        <v>398.371</v>
      </c>
      <c r="AJ598">
        <v>11.7739</v>
      </c>
      <c r="AK598">
        <v>3.97125</v>
      </c>
      <c r="AL598">
        <v>1411.13</v>
      </c>
      <c r="AM598">
        <v>98.9079</v>
      </c>
      <c r="AN598">
        <v>0.0236774</v>
      </c>
      <c r="AO598">
        <v>13.083</v>
      </c>
      <c r="AP598">
        <v>7.32187</v>
      </c>
      <c r="AQ598">
        <v>999.9</v>
      </c>
      <c r="AR598">
        <v>9976.25</v>
      </c>
      <c r="AS598">
        <v>0</v>
      </c>
      <c r="AT598">
        <v>984.155</v>
      </c>
      <c r="AU598">
        <v>0</v>
      </c>
      <c r="AV598" t="s">
        <v>204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401.874893442623</v>
      </c>
      <c r="BE598">
        <v>-3.65226463961676</v>
      </c>
      <c r="BF598">
        <v>1.10604113704792</v>
      </c>
      <c r="BG598">
        <v>-1</v>
      </c>
      <c r="BH598">
        <v>0</v>
      </c>
      <c r="BI598">
        <v>0</v>
      </c>
      <c r="BJ598" t="s">
        <v>205</v>
      </c>
      <c r="BK598">
        <v>1.88477</v>
      </c>
      <c r="BL598">
        <v>1.88171</v>
      </c>
      <c r="BM598">
        <v>1.88324</v>
      </c>
      <c r="BN598">
        <v>1.8819</v>
      </c>
      <c r="BO598">
        <v>1.88374</v>
      </c>
      <c r="BP598">
        <v>1.88307</v>
      </c>
      <c r="BQ598">
        <v>1.88478</v>
      </c>
      <c r="BR598">
        <v>1.88232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1337.87</v>
      </c>
      <c r="CJ598">
        <v>-0.367447</v>
      </c>
      <c r="CK598">
        <v>10.8504</v>
      </c>
      <c r="CL598">
        <v>12.6405</v>
      </c>
      <c r="CM598">
        <v>29.9992</v>
      </c>
      <c r="CN598">
        <v>12.4964</v>
      </c>
      <c r="CO598">
        <v>12.7206</v>
      </c>
      <c r="CP598">
        <v>-1</v>
      </c>
      <c r="CQ598">
        <v>0</v>
      </c>
      <c r="CR598">
        <v>100</v>
      </c>
      <c r="CS598">
        <v>-999.9</v>
      </c>
      <c r="CT598">
        <v>400</v>
      </c>
      <c r="CU598">
        <v>7.56395</v>
      </c>
      <c r="CV598">
        <v>103.457</v>
      </c>
      <c r="CW598">
        <v>102.937</v>
      </c>
    </row>
    <row r="599" spans="1:101">
      <c r="A599">
        <v>585</v>
      </c>
      <c r="B599">
        <v>1548516941.6</v>
      </c>
      <c r="C599">
        <v>1914.59999990463</v>
      </c>
      <c r="D599" t="s">
        <v>1388</v>
      </c>
      <c r="E599" t="s">
        <v>1389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1286</v>
      </c>
      <c r="N599" t="s">
        <v>1287</v>
      </c>
      <c r="O599" t="s">
        <v>683</v>
      </c>
      <c r="Q599">
        <v>1548516941.6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100</v>
      </c>
      <c r="X599">
        <v>7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1548516941.6</v>
      </c>
      <c r="AH599">
        <v>395.269</v>
      </c>
      <c r="AI599">
        <v>398.344</v>
      </c>
      <c r="AJ599">
        <v>11.852</v>
      </c>
      <c r="AK599">
        <v>3.97089</v>
      </c>
      <c r="AL599">
        <v>1411.16</v>
      </c>
      <c r="AM599">
        <v>98.9081</v>
      </c>
      <c r="AN599">
        <v>0.0235194</v>
      </c>
      <c r="AO599">
        <v>13.15</v>
      </c>
      <c r="AP599">
        <v>7.59983</v>
      </c>
      <c r="AQ599">
        <v>999.9</v>
      </c>
      <c r="AR599">
        <v>10005</v>
      </c>
      <c r="AS599">
        <v>0</v>
      </c>
      <c r="AT599">
        <v>992.52</v>
      </c>
      <c r="AU599">
        <v>0</v>
      </c>
      <c r="AV599" t="s">
        <v>204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401.750745901639</v>
      </c>
      <c r="BE599">
        <v>-3.74028976372578</v>
      </c>
      <c r="BF599">
        <v>1.12605869719672</v>
      </c>
      <c r="BG599">
        <v>-1</v>
      </c>
      <c r="BH599">
        <v>0</v>
      </c>
      <c r="BI599">
        <v>0</v>
      </c>
      <c r="BJ599" t="s">
        <v>205</v>
      </c>
      <c r="BK599">
        <v>1.88477</v>
      </c>
      <c r="BL599">
        <v>1.88171</v>
      </c>
      <c r="BM599">
        <v>1.88324</v>
      </c>
      <c r="BN599">
        <v>1.8819</v>
      </c>
      <c r="BO599">
        <v>1.88375</v>
      </c>
      <c r="BP599">
        <v>1.88307</v>
      </c>
      <c r="BQ599">
        <v>1.8848</v>
      </c>
      <c r="BR599">
        <v>1.88231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1336.51</v>
      </c>
      <c r="CJ599">
        <v>-0.367447</v>
      </c>
      <c r="CK599">
        <v>10.8599</v>
      </c>
      <c r="CL599">
        <v>12.6348</v>
      </c>
      <c r="CM599">
        <v>29.9991</v>
      </c>
      <c r="CN599">
        <v>12.4933</v>
      </c>
      <c r="CO599">
        <v>12.7155</v>
      </c>
      <c r="CP599">
        <v>-1</v>
      </c>
      <c r="CQ599">
        <v>0</v>
      </c>
      <c r="CR599">
        <v>100</v>
      </c>
      <c r="CS599">
        <v>-999.9</v>
      </c>
      <c r="CT599">
        <v>400</v>
      </c>
      <c r="CU599">
        <v>7.27574</v>
      </c>
      <c r="CV599">
        <v>103.457</v>
      </c>
      <c r="CW599">
        <v>102.938</v>
      </c>
    </row>
    <row r="600" spans="1:101">
      <c r="A600">
        <v>586</v>
      </c>
      <c r="B600">
        <v>1548516943.6</v>
      </c>
      <c r="C600">
        <v>1916.59999990463</v>
      </c>
      <c r="D600" t="s">
        <v>1390</v>
      </c>
      <c r="E600" t="s">
        <v>1391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1286</v>
      </c>
      <c r="N600" t="s">
        <v>1287</v>
      </c>
      <c r="O600" t="s">
        <v>683</v>
      </c>
      <c r="Q600">
        <v>1548516943.6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113</v>
      </c>
      <c r="X600">
        <v>8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1548516943.6</v>
      </c>
      <c r="AH600">
        <v>395.118</v>
      </c>
      <c r="AI600">
        <v>398.354</v>
      </c>
      <c r="AJ600">
        <v>11.9262</v>
      </c>
      <c r="AK600">
        <v>3.97099</v>
      </c>
      <c r="AL600">
        <v>1411.18</v>
      </c>
      <c r="AM600">
        <v>98.9084</v>
      </c>
      <c r="AN600">
        <v>0.023479</v>
      </c>
      <c r="AO600">
        <v>13.1892</v>
      </c>
      <c r="AP600">
        <v>8.19414</v>
      </c>
      <c r="AQ600">
        <v>999.9</v>
      </c>
      <c r="AR600">
        <v>10016.2</v>
      </c>
      <c r="AS600">
        <v>0</v>
      </c>
      <c r="AT600">
        <v>987.823</v>
      </c>
      <c r="AU600">
        <v>0</v>
      </c>
      <c r="AV600" t="s">
        <v>204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401.647860655738</v>
      </c>
      <c r="BE600">
        <v>-3.79073518018764</v>
      </c>
      <c r="BF600">
        <v>1.13789133650711</v>
      </c>
      <c r="BG600">
        <v>-1</v>
      </c>
      <c r="BH600">
        <v>0</v>
      </c>
      <c r="BI600">
        <v>0</v>
      </c>
      <c r="BJ600" t="s">
        <v>205</v>
      </c>
      <c r="BK600">
        <v>1.88477</v>
      </c>
      <c r="BL600">
        <v>1.88171</v>
      </c>
      <c r="BM600">
        <v>1.88324</v>
      </c>
      <c r="BN600">
        <v>1.88188</v>
      </c>
      <c r="BO600">
        <v>1.88374</v>
      </c>
      <c r="BP600">
        <v>1.88307</v>
      </c>
      <c r="BQ600">
        <v>1.8848</v>
      </c>
      <c r="BR600">
        <v>1.88232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1327.27</v>
      </c>
      <c r="CJ600">
        <v>-0.367448</v>
      </c>
      <c r="CK600">
        <v>10.8697</v>
      </c>
      <c r="CL600">
        <v>12.6291</v>
      </c>
      <c r="CM600">
        <v>29.999</v>
      </c>
      <c r="CN600">
        <v>12.4901</v>
      </c>
      <c r="CO600">
        <v>12.7104</v>
      </c>
      <c r="CP600">
        <v>-1</v>
      </c>
      <c r="CQ600">
        <v>0</v>
      </c>
      <c r="CR600">
        <v>100</v>
      </c>
      <c r="CS600">
        <v>-999.9</v>
      </c>
      <c r="CT600">
        <v>400</v>
      </c>
      <c r="CU600">
        <v>7.34454</v>
      </c>
      <c r="CV600">
        <v>103.457</v>
      </c>
      <c r="CW600">
        <v>102.939</v>
      </c>
    </row>
    <row r="601" spans="1:101">
      <c r="A601">
        <v>587</v>
      </c>
      <c r="B601">
        <v>1548516946.1</v>
      </c>
      <c r="C601">
        <v>1919.09999990463</v>
      </c>
      <c r="D601" t="s">
        <v>1392</v>
      </c>
      <c r="E601" t="s">
        <v>1393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1286</v>
      </c>
      <c r="N601" t="s">
        <v>1287</v>
      </c>
      <c r="O601" t="s">
        <v>683</v>
      </c>
      <c r="Q601">
        <v>1548516946.1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120</v>
      </c>
      <c r="X601">
        <v>8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1548516946.1</v>
      </c>
      <c r="AH601">
        <v>394.979</v>
      </c>
      <c r="AI601">
        <v>398.396</v>
      </c>
      <c r="AJ601">
        <v>12.0092</v>
      </c>
      <c r="AK601">
        <v>3.97029</v>
      </c>
      <c r="AL601">
        <v>1411.81</v>
      </c>
      <c r="AM601">
        <v>98.909</v>
      </c>
      <c r="AN601">
        <v>0.0237243</v>
      </c>
      <c r="AO601">
        <v>13.2246</v>
      </c>
      <c r="AP601">
        <v>8.6491</v>
      </c>
      <c r="AQ601">
        <v>999.9</v>
      </c>
      <c r="AR601">
        <v>9983.75</v>
      </c>
      <c r="AS601">
        <v>0</v>
      </c>
      <c r="AT601">
        <v>987.697</v>
      </c>
      <c r="AU601">
        <v>0</v>
      </c>
      <c r="AV601" t="s">
        <v>204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401.487573770492</v>
      </c>
      <c r="BE601">
        <v>-3.83686596980478</v>
      </c>
      <c r="BF601">
        <v>1.14889472129673</v>
      </c>
      <c r="BG601">
        <v>-1</v>
      </c>
      <c r="BH601">
        <v>0</v>
      </c>
      <c r="BI601">
        <v>0</v>
      </c>
      <c r="BJ601" t="s">
        <v>205</v>
      </c>
      <c r="BK601">
        <v>1.88476</v>
      </c>
      <c r="BL601">
        <v>1.88171</v>
      </c>
      <c r="BM601">
        <v>1.88324</v>
      </c>
      <c r="BN601">
        <v>1.88188</v>
      </c>
      <c r="BO601">
        <v>1.88373</v>
      </c>
      <c r="BP601">
        <v>1.88306</v>
      </c>
      <c r="BQ601">
        <v>1.88478</v>
      </c>
      <c r="BR601">
        <v>1.88232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1322.02</v>
      </c>
      <c r="CJ601">
        <v>-0.367448</v>
      </c>
      <c r="CK601">
        <v>10.882</v>
      </c>
      <c r="CL601">
        <v>12.6218</v>
      </c>
      <c r="CM601">
        <v>29.9991</v>
      </c>
      <c r="CN601">
        <v>12.4854</v>
      </c>
      <c r="CO601">
        <v>12.7039</v>
      </c>
      <c r="CP601">
        <v>-1</v>
      </c>
      <c r="CQ601">
        <v>0</v>
      </c>
      <c r="CR601">
        <v>100</v>
      </c>
      <c r="CS601">
        <v>-999.9</v>
      </c>
      <c r="CT601">
        <v>400</v>
      </c>
      <c r="CU601">
        <v>7.0604</v>
      </c>
      <c r="CV601">
        <v>103.457</v>
      </c>
      <c r="CW601">
        <v>102.94</v>
      </c>
    </row>
    <row r="602" spans="1:101">
      <c r="A602">
        <v>588</v>
      </c>
      <c r="B602">
        <v>1548516948.1</v>
      </c>
      <c r="C602">
        <v>1921.09999990463</v>
      </c>
      <c r="D602" t="s">
        <v>1394</v>
      </c>
      <c r="E602" t="s">
        <v>1395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1286</v>
      </c>
      <c r="N602" t="s">
        <v>1287</v>
      </c>
      <c r="O602" t="s">
        <v>683</v>
      </c>
      <c r="Q602">
        <v>1548516948.1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117</v>
      </c>
      <c r="X602">
        <v>8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1548516948.1</v>
      </c>
      <c r="AH602">
        <v>394.845</v>
      </c>
      <c r="AI602">
        <v>398.372</v>
      </c>
      <c r="AJ602">
        <v>12.0724</v>
      </c>
      <c r="AK602">
        <v>3.96921</v>
      </c>
      <c r="AL602">
        <v>1411.52</v>
      </c>
      <c r="AM602">
        <v>98.9088</v>
      </c>
      <c r="AN602">
        <v>0.0236634</v>
      </c>
      <c r="AO602">
        <v>13.241</v>
      </c>
      <c r="AP602">
        <v>8.79951</v>
      </c>
      <c r="AQ602">
        <v>999.9</v>
      </c>
      <c r="AR602">
        <v>9996.25</v>
      </c>
      <c r="AS602">
        <v>0</v>
      </c>
      <c r="AT602">
        <v>995.076</v>
      </c>
      <c r="AU602">
        <v>0</v>
      </c>
      <c r="AV602" t="s">
        <v>204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401.432549180328</v>
      </c>
      <c r="BE602">
        <v>-3.84093509606155</v>
      </c>
      <c r="BF602">
        <v>1.14989319605579</v>
      </c>
      <c r="BG602">
        <v>-1</v>
      </c>
      <c r="BH602">
        <v>0</v>
      </c>
      <c r="BI602">
        <v>0</v>
      </c>
      <c r="BJ602" t="s">
        <v>205</v>
      </c>
      <c r="BK602">
        <v>1.88477</v>
      </c>
      <c r="BL602">
        <v>1.88171</v>
      </c>
      <c r="BM602">
        <v>1.88324</v>
      </c>
      <c r="BN602">
        <v>1.88188</v>
      </c>
      <c r="BO602">
        <v>1.88374</v>
      </c>
      <c r="BP602">
        <v>1.88307</v>
      </c>
      <c r="BQ602">
        <v>1.88479</v>
      </c>
      <c r="BR602">
        <v>1.88232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1324.28</v>
      </c>
      <c r="CJ602">
        <v>-0.367448</v>
      </c>
      <c r="CK602">
        <v>10.8919</v>
      </c>
      <c r="CL602">
        <v>12.6159</v>
      </c>
      <c r="CM602">
        <v>29.9991</v>
      </c>
      <c r="CN602">
        <v>12.4817</v>
      </c>
      <c r="CO602">
        <v>12.6982</v>
      </c>
      <c r="CP602">
        <v>-1</v>
      </c>
      <c r="CQ602">
        <v>0</v>
      </c>
      <c r="CR602">
        <v>100</v>
      </c>
      <c r="CS602">
        <v>-999.9</v>
      </c>
      <c r="CT602">
        <v>400</v>
      </c>
      <c r="CU602">
        <v>7.25065</v>
      </c>
      <c r="CV602">
        <v>103.457</v>
      </c>
      <c r="CW602">
        <v>102.941</v>
      </c>
    </row>
    <row r="603" spans="1:101">
      <c r="A603">
        <v>589</v>
      </c>
      <c r="B603">
        <v>1548516950.1</v>
      </c>
      <c r="C603">
        <v>1923.09999990463</v>
      </c>
      <c r="D603" t="s">
        <v>1396</v>
      </c>
      <c r="E603" t="s">
        <v>1397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1286</v>
      </c>
      <c r="N603" t="s">
        <v>1287</v>
      </c>
      <c r="O603" t="s">
        <v>683</v>
      </c>
      <c r="Q603">
        <v>1548516950.1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115</v>
      </c>
      <c r="X603">
        <v>8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1548516950.1</v>
      </c>
      <c r="AH603">
        <v>394.643</v>
      </c>
      <c r="AI603">
        <v>398.38</v>
      </c>
      <c r="AJ603">
        <v>12.1331</v>
      </c>
      <c r="AK603">
        <v>3.96878</v>
      </c>
      <c r="AL603">
        <v>1411.12</v>
      </c>
      <c r="AM603">
        <v>98.909</v>
      </c>
      <c r="AN603">
        <v>0.0236527</v>
      </c>
      <c r="AO603">
        <v>13.2737</v>
      </c>
      <c r="AP603">
        <v>8.99949</v>
      </c>
      <c r="AQ603">
        <v>999.9</v>
      </c>
      <c r="AR603">
        <v>10001.2</v>
      </c>
      <c r="AS603">
        <v>0</v>
      </c>
      <c r="AT603">
        <v>996.706</v>
      </c>
      <c r="AU603">
        <v>0</v>
      </c>
      <c r="AV603" t="s">
        <v>204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401.289713114754</v>
      </c>
      <c r="BE603">
        <v>-3.8200723473851</v>
      </c>
      <c r="BF603">
        <v>1.14440955840511</v>
      </c>
      <c r="BG603">
        <v>-1</v>
      </c>
      <c r="BH603">
        <v>0</v>
      </c>
      <c r="BI603">
        <v>0</v>
      </c>
      <c r="BJ603" t="s">
        <v>205</v>
      </c>
      <c r="BK603">
        <v>1.88476</v>
      </c>
      <c r="BL603">
        <v>1.88171</v>
      </c>
      <c r="BM603">
        <v>1.88324</v>
      </c>
      <c r="BN603">
        <v>1.88189</v>
      </c>
      <c r="BO603">
        <v>1.88375</v>
      </c>
      <c r="BP603">
        <v>1.88307</v>
      </c>
      <c r="BQ603">
        <v>1.88478</v>
      </c>
      <c r="BR603">
        <v>1.88231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1325.35</v>
      </c>
      <c r="CJ603">
        <v>-0.367448</v>
      </c>
      <c r="CK603">
        <v>10.9017</v>
      </c>
      <c r="CL603">
        <v>12.6099</v>
      </c>
      <c r="CM603">
        <v>29.9991</v>
      </c>
      <c r="CN603">
        <v>12.4783</v>
      </c>
      <c r="CO603">
        <v>12.6926</v>
      </c>
      <c r="CP603">
        <v>-1</v>
      </c>
      <c r="CQ603">
        <v>0</v>
      </c>
      <c r="CR603">
        <v>100</v>
      </c>
      <c r="CS603">
        <v>-999.9</v>
      </c>
      <c r="CT603">
        <v>400</v>
      </c>
      <c r="CU603">
        <v>7.06817</v>
      </c>
      <c r="CV603">
        <v>103.457</v>
      </c>
      <c r="CW603">
        <v>102.942</v>
      </c>
    </row>
    <row r="604" spans="1:101">
      <c r="A604">
        <v>590</v>
      </c>
      <c r="B604">
        <v>1548516952.1</v>
      </c>
      <c r="C604">
        <v>1925.09999990463</v>
      </c>
      <c r="D604" t="s">
        <v>1398</v>
      </c>
      <c r="E604" t="s">
        <v>1399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1286</v>
      </c>
      <c r="N604" t="s">
        <v>1287</v>
      </c>
      <c r="O604" t="s">
        <v>683</v>
      </c>
      <c r="Q604">
        <v>1548516952.1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117</v>
      </c>
      <c r="X604">
        <v>8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1548516952.1</v>
      </c>
      <c r="AH604">
        <v>394.505</v>
      </c>
      <c r="AI604">
        <v>398.393</v>
      </c>
      <c r="AJ604">
        <v>12.1844</v>
      </c>
      <c r="AK604">
        <v>3.96823</v>
      </c>
      <c r="AL604">
        <v>1411.21</v>
      </c>
      <c r="AM604">
        <v>98.9086</v>
      </c>
      <c r="AN604">
        <v>0.0236988</v>
      </c>
      <c r="AO604">
        <v>13.2915</v>
      </c>
      <c r="AP604">
        <v>9.1793</v>
      </c>
      <c r="AQ604">
        <v>999.9</v>
      </c>
      <c r="AR604">
        <v>9998.12</v>
      </c>
      <c r="AS604">
        <v>0</v>
      </c>
      <c r="AT604">
        <v>1000.98</v>
      </c>
      <c r="AU604">
        <v>0</v>
      </c>
      <c r="AV604" t="s">
        <v>204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401.168729508197</v>
      </c>
      <c r="BE604">
        <v>-3.78531553705836</v>
      </c>
      <c r="BF604">
        <v>1.13473910511194</v>
      </c>
      <c r="BG604">
        <v>-1</v>
      </c>
      <c r="BH604">
        <v>0</v>
      </c>
      <c r="BI604">
        <v>0</v>
      </c>
      <c r="BJ604" t="s">
        <v>205</v>
      </c>
      <c r="BK604">
        <v>1.88475</v>
      </c>
      <c r="BL604">
        <v>1.88171</v>
      </c>
      <c r="BM604">
        <v>1.88324</v>
      </c>
      <c r="BN604">
        <v>1.88188</v>
      </c>
      <c r="BO604">
        <v>1.88375</v>
      </c>
      <c r="BP604">
        <v>1.88307</v>
      </c>
      <c r="BQ604">
        <v>1.88478</v>
      </c>
      <c r="BR604">
        <v>1.8823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1324.01</v>
      </c>
      <c r="CJ604">
        <v>-0.367448</v>
      </c>
      <c r="CK604">
        <v>10.9109</v>
      </c>
      <c r="CL604">
        <v>12.6041</v>
      </c>
      <c r="CM604">
        <v>29.9992</v>
      </c>
      <c r="CN604">
        <v>12.4745</v>
      </c>
      <c r="CO604">
        <v>12.6875</v>
      </c>
      <c r="CP604">
        <v>-1</v>
      </c>
      <c r="CQ604">
        <v>0</v>
      </c>
      <c r="CR604">
        <v>100</v>
      </c>
      <c r="CS604">
        <v>-999.9</v>
      </c>
      <c r="CT604">
        <v>400</v>
      </c>
      <c r="CU604">
        <v>7.12672</v>
      </c>
      <c r="CV604">
        <v>103.458</v>
      </c>
      <c r="CW604">
        <v>102.943</v>
      </c>
    </row>
    <row r="605" spans="1:101">
      <c r="A605">
        <v>591</v>
      </c>
      <c r="B605">
        <v>1548516954.1</v>
      </c>
      <c r="C605">
        <v>1927.09999990463</v>
      </c>
      <c r="D605" t="s">
        <v>1400</v>
      </c>
      <c r="E605" t="s">
        <v>1401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1286</v>
      </c>
      <c r="N605" t="s">
        <v>1287</v>
      </c>
      <c r="O605" t="s">
        <v>683</v>
      </c>
      <c r="Q605">
        <v>1548516954.1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110</v>
      </c>
      <c r="X605">
        <v>8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1548516954.1</v>
      </c>
      <c r="AH605">
        <v>394.397</v>
      </c>
      <c r="AI605">
        <v>398.398</v>
      </c>
      <c r="AJ605">
        <v>12.2263</v>
      </c>
      <c r="AK605">
        <v>3.96794</v>
      </c>
      <c r="AL605">
        <v>1411.2</v>
      </c>
      <c r="AM605">
        <v>98.9106</v>
      </c>
      <c r="AN605">
        <v>0.023611</v>
      </c>
      <c r="AO605">
        <v>13.2469</v>
      </c>
      <c r="AP605">
        <v>9.17682</v>
      </c>
      <c r="AQ605">
        <v>999.9</v>
      </c>
      <c r="AR605">
        <v>10013.1</v>
      </c>
      <c r="AS605">
        <v>0</v>
      </c>
      <c r="AT605">
        <v>1022.2</v>
      </c>
      <c r="AU605">
        <v>0</v>
      </c>
      <c r="AV605" t="s">
        <v>204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401.043016393443</v>
      </c>
      <c r="BE605">
        <v>-3.72139238058518</v>
      </c>
      <c r="BF605">
        <v>1.11623811273465</v>
      </c>
      <c r="BG605">
        <v>-1</v>
      </c>
      <c r="BH605">
        <v>0</v>
      </c>
      <c r="BI605">
        <v>0</v>
      </c>
      <c r="BJ605" t="s">
        <v>205</v>
      </c>
      <c r="BK605">
        <v>1.88476</v>
      </c>
      <c r="BL605">
        <v>1.88171</v>
      </c>
      <c r="BM605">
        <v>1.88324</v>
      </c>
      <c r="BN605">
        <v>1.88188</v>
      </c>
      <c r="BO605">
        <v>1.88376</v>
      </c>
      <c r="BP605">
        <v>1.88307</v>
      </c>
      <c r="BQ605">
        <v>1.88479</v>
      </c>
      <c r="BR605">
        <v>1.88231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1329.19</v>
      </c>
      <c r="CJ605">
        <v>-0.365319</v>
      </c>
      <c r="CK605">
        <v>10.9203</v>
      </c>
      <c r="CL605">
        <v>12.5984</v>
      </c>
      <c r="CM605">
        <v>29.9992</v>
      </c>
      <c r="CN605">
        <v>12.4704</v>
      </c>
      <c r="CO605">
        <v>12.682</v>
      </c>
      <c r="CP605">
        <v>-1</v>
      </c>
      <c r="CQ605">
        <v>0</v>
      </c>
      <c r="CR605">
        <v>100</v>
      </c>
      <c r="CS605">
        <v>-999.9</v>
      </c>
      <c r="CT605">
        <v>400</v>
      </c>
      <c r="CU605">
        <v>6.99194</v>
      </c>
      <c r="CV605">
        <v>103.458</v>
      </c>
      <c r="CW605">
        <v>102.944</v>
      </c>
    </row>
    <row r="606" spans="1:101">
      <c r="A606">
        <v>592</v>
      </c>
      <c r="B606">
        <v>1548516956.6</v>
      </c>
      <c r="C606">
        <v>1929.59999990463</v>
      </c>
      <c r="D606" t="s">
        <v>1402</v>
      </c>
      <c r="E606" t="s">
        <v>1403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1286</v>
      </c>
      <c r="N606" t="s">
        <v>1287</v>
      </c>
      <c r="O606" t="s">
        <v>683</v>
      </c>
      <c r="Q606">
        <v>1548516956.6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98</v>
      </c>
      <c r="X606">
        <v>7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1548516956.6</v>
      </c>
      <c r="AH606">
        <v>394.225</v>
      </c>
      <c r="AI606">
        <v>398.341</v>
      </c>
      <c r="AJ606">
        <v>12.2766</v>
      </c>
      <c r="AK606">
        <v>3.96726</v>
      </c>
      <c r="AL606">
        <v>1411.34</v>
      </c>
      <c r="AM606">
        <v>98.911</v>
      </c>
      <c r="AN606">
        <v>0.0236715</v>
      </c>
      <c r="AO606">
        <v>13.1954</v>
      </c>
      <c r="AP606">
        <v>8.38681</v>
      </c>
      <c r="AQ606">
        <v>999.9</v>
      </c>
      <c r="AR606">
        <v>9994.38</v>
      </c>
      <c r="AS606">
        <v>0</v>
      </c>
      <c r="AT606">
        <v>1079.89</v>
      </c>
      <c r="AU606">
        <v>0</v>
      </c>
      <c r="AV606" t="s">
        <v>204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400.848409836066</v>
      </c>
      <c r="BE606">
        <v>-3.57034958041752</v>
      </c>
      <c r="BF606">
        <v>1.06972578648171</v>
      </c>
      <c r="BG606">
        <v>-1</v>
      </c>
      <c r="BH606">
        <v>0</v>
      </c>
      <c r="BI606">
        <v>0</v>
      </c>
      <c r="BJ606" t="s">
        <v>205</v>
      </c>
      <c r="BK606">
        <v>1.88477</v>
      </c>
      <c r="BL606">
        <v>1.88171</v>
      </c>
      <c r="BM606">
        <v>1.88324</v>
      </c>
      <c r="BN606">
        <v>1.88188</v>
      </c>
      <c r="BO606">
        <v>1.88377</v>
      </c>
      <c r="BP606">
        <v>1.88307</v>
      </c>
      <c r="BQ606">
        <v>1.88478</v>
      </c>
      <c r="BR606">
        <v>1.8823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1338.09</v>
      </c>
      <c r="CJ606">
        <v>-0.363189</v>
      </c>
      <c r="CK606">
        <v>10.9331</v>
      </c>
      <c r="CL606">
        <v>12.591</v>
      </c>
      <c r="CM606">
        <v>29.9991</v>
      </c>
      <c r="CN606">
        <v>12.4652</v>
      </c>
      <c r="CO606">
        <v>12.6748</v>
      </c>
      <c r="CP606">
        <v>-1</v>
      </c>
      <c r="CQ606">
        <v>0</v>
      </c>
      <c r="CR606">
        <v>100</v>
      </c>
      <c r="CS606">
        <v>-999.9</v>
      </c>
      <c r="CT606">
        <v>400</v>
      </c>
      <c r="CU606">
        <v>6.5924</v>
      </c>
      <c r="CV606">
        <v>103.459</v>
      </c>
      <c r="CW606">
        <v>102.945</v>
      </c>
    </row>
    <row r="607" spans="1:101">
      <c r="A607">
        <v>593</v>
      </c>
      <c r="B607">
        <v>1548516959.1</v>
      </c>
      <c r="C607">
        <v>1932.09999990463</v>
      </c>
      <c r="D607" t="s">
        <v>1404</v>
      </c>
      <c r="E607" t="s">
        <v>1405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1286</v>
      </c>
      <c r="N607" t="s">
        <v>1287</v>
      </c>
      <c r="O607" t="s">
        <v>683</v>
      </c>
      <c r="Q607">
        <v>1548516959.1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102</v>
      </c>
      <c r="X607">
        <v>7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1548516959.1</v>
      </c>
      <c r="AH607">
        <v>394.062</v>
      </c>
      <c r="AI607">
        <v>398.383</v>
      </c>
      <c r="AJ607">
        <v>12.3364</v>
      </c>
      <c r="AK607">
        <v>3.96686</v>
      </c>
      <c r="AL607">
        <v>1411.63</v>
      </c>
      <c r="AM607">
        <v>98.9108</v>
      </c>
      <c r="AN607">
        <v>0.0236353</v>
      </c>
      <c r="AO607">
        <v>13.2232</v>
      </c>
      <c r="AP607">
        <v>7.73452</v>
      </c>
      <c r="AQ607">
        <v>999.9</v>
      </c>
      <c r="AR607">
        <v>9996.88</v>
      </c>
      <c r="AS607">
        <v>0</v>
      </c>
      <c r="AT607">
        <v>1212.81</v>
      </c>
      <c r="AU607">
        <v>0</v>
      </c>
      <c r="AV607" t="s">
        <v>204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400.683434426229</v>
      </c>
      <c r="BE607">
        <v>-3.41873919463727</v>
      </c>
      <c r="BF607">
        <v>1.02013286652877</v>
      </c>
      <c r="BG607">
        <v>-1</v>
      </c>
      <c r="BH607">
        <v>0</v>
      </c>
      <c r="BI607">
        <v>0</v>
      </c>
      <c r="BJ607" t="s">
        <v>205</v>
      </c>
      <c r="BK607">
        <v>1.88477</v>
      </c>
      <c r="BL607">
        <v>1.88171</v>
      </c>
      <c r="BM607">
        <v>1.88324</v>
      </c>
      <c r="BN607">
        <v>1.88188</v>
      </c>
      <c r="BO607">
        <v>1.88377</v>
      </c>
      <c r="BP607">
        <v>1.88307</v>
      </c>
      <c r="BQ607">
        <v>1.88479</v>
      </c>
      <c r="BR607">
        <v>1.8823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1335.5</v>
      </c>
      <c r="CJ607">
        <v>-0.365319</v>
      </c>
      <c r="CK607">
        <v>10.9458</v>
      </c>
      <c r="CL607">
        <v>12.5839</v>
      </c>
      <c r="CM607">
        <v>29.9991</v>
      </c>
      <c r="CN607">
        <v>12.4603</v>
      </c>
      <c r="CO607">
        <v>12.6684</v>
      </c>
      <c r="CP607">
        <v>-1</v>
      </c>
      <c r="CQ607">
        <v>0</v>
      </c>
      <c r="CR607">
        <v>100</v>
      </c>
      <c r="CS607">
        <v>-999.9</v>
      </c>
      <c r="CT607">
        <v>400</v>
      </c>
      <c r="CU607">
        <v>6.34634</v>
      </c>
      <c r="CV607">
        <v>103.459</v>
      </c>
      <c r="CW607">
        <v>102.947</v>
      </c>
    </row>
    <row r="608" spans="1:101">
      <c r="A608">
        <v>594</v>
      </c>
      <c r="B608">
        <v>1548516961.1</v>
      </c>
      <c r="C608">
        <v>1934.09999990463</v>
      </c>
      <c r="D608" t="s">
        <v>1406</v>
      </c>
      <c r="E608" t="s">
        <v>1407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1286</v>
      </c>
      <c r="N608" t="s">
        <v>1287</v>
      </c>
      <c r="O608" t="s">
        <v>683</v>
      </c>
      <c r="Q608">
        <v>1548516961.1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101</v>
      </c>
      <c r="X608">
        <v>7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1548516961.1</v>
      </c>
      <c r="AH608">
        <v>393.883</v>
      </c>
      <c r="AI608">
        <v>398.393</v>
      </c>
      <c r="AJ608">
        <v>12.3958</v>
      </c>
      <c r="AK608">
        <v>3.96658</v>
      </c>
      <c r="AL608">
        <v>1412.11</v>
      </c>
      <c r="AM608">
        <v>98.9115</v>
      </c>
      <c r="AN608">
        <v>0.0237483</v>
      </c>
      <c r="AO608">
        <v>13.3174</v>
      </c>
      <c r="AP608">
        <v>8.06984</v>
      </c>
      <c r="AQ608">
        <v>999.9</v>
      </c>
      <c r="AR608">
        <v>10009.4</v>
      </c>
      <c r="AS608">
        <v>0</v>
      </c>
      <c r="AT608">
        <v>1348.68</v>
      </c>
      <c r="AU608">
        <v>0</v>
      </c>
      <c r="AV608" t="s">
        <v>204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400.55312295082</v>
      </c>
      <c r="BE608">
        <v>-3.3056703233611</v>
      </c>
      <c r="BF608">
        <v>0.982017842129229</v>
      </c>
      <c r="BG608">
        <v>-1</v>
      </c>
      <c r="BH608">
        <v>0</v>
      </c>
      <c r="BI608">
        <v>0</v>
      </c>
      <c r="BJ608" t="s">
        <v>205</v>
      </c>
      <c r="BK608">
        <v>1.88477</v>
      </c>
      <c r="BL608">
        <v>1.88171</v>
      </c>
      <c r="BM608">
        <v>1.88324</v>
      </c>
      <c r="BN608">
        <v>1.88189</v>
      </c>
      <c r="BO608">
        <v>1.88375</v>
      </c>
      <c r="BP608">
        <v>1.88307</v>
      </c>
      <c r="BQ608">
        <v>1.88478</v>
      </c>
      <c r="BR608">
        <v>1.88231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1336.29</v>
      </c>
      <c r="CJ608">
        <v>-0.367449</v>
      </c>
      <c r="CK608">
        <v>10.9551</v>
      </c>
      <c r="CL608">
        <v>12.5785</v>
      </c>
      <c r="CM608">
        <v>29.9991</v>
      </c>
      <c r="CN608">
        <v>12.4568</v>
      </c>
      <c r="CO608">
        <v>12.6629</v>
      </c>
      <c r="CP608">
        <v>-1</v>
      </c>
      <c r="CQ608">
        <v>0</v>
      </c>
      <c r="CR608">
        <v>100</v>
      </c>
      <c r="CS608">
        <v>-999.9</v>
      </c>
      <c r="CT608">
        <v>400</v>
      </c>
      <c r="CU608">
        <v>5.6454</v>
      </c>
      <c r="CV608">
        <v>103.46</v>
      </c>
      <c r="CW608">
        <v>102.948</v>
      </c>
    </row>
    <row r="609" spans="1:101">
      <c r="A609">
        <v>595</v>
      </c>
      <c r="B609">
        <v>1548516963.6</v>
      </c>
      <c r="C609">
        <v>1936.59999990463</v>
      </c>
      <c r="D609" t="s">
        <v>1408</v>
      </c>
      <c r="E609" t="s">
        <v>1409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1286</v>
      </c>
      <c r="N609" t="s">
        <v>1287</v>
      </c>
      <c r="O609" t="s">
        <v>683</v>
      </c>
      <c r="Q609">
        <v>1548516963.6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103</v>
      </c>
      <c r="X609">
        <v>7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1548516963.6</v>
      </c>
      <c r="AH609">
        <v>393.656</v>
      </c>
      <c r="AI609">
        <v>398.407</v>
      </c>
      <c r="AJ609">
        <v>12.4768</v>
      </c>
      <c r="AK609">
        <v>3.9661</v>
      </c>
      <c r="AL609">
        <v>1411.98</v>
      </c>
      <c r="AM609">
        <v>98.9104</v>
      </c>
      <c r="AN609">
        <v>0.0238024</v>
      </c>
      <c r="AO609">
        <v>13.4302</v>
      </c>
      <c r="AP609">
        <v>8.79404</v>
      </c>
      <c r="AQ609">
        <v>999.9</v>
      </c>
      <c r="AR609">
        <v>9953.12</v>
      </c>
      <c r="AS609">
        <v>0</v>
      </c>
      <c r="AT609">
        <v>1370.51</v>
      </c>
      <c r="AU609">
        <v>0</v>
      </c>
      <c r="AV609" t="s">
        <v>204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400.394155737705</v>
      </c>
      <c r="BE609">
        <v>-3.2014171149846</v>
      </c>
      <c r="BF609">
        <v>0.946316612706063</v>
      </c>
      <c r="BG609">
        <v>-1</v>
      </c>
      <c r="BH609">
        <v>0</v>
      </c>
      <c r="BI609">
        <v>0</v>
      </c>
      <c r="BJ609" t="s">
        <v>205</v>
      </c>
      <c r="BK609">
        <v>1.88477</v>
      </c>
      <c r="BL609">
        <v>1.88171</v>
      </c>
      <c r="BM609">
        <v>1.88324</v>
      </c>
      <c r="BN609">
        <v>1.88191</v>
      </c>
      <c r="BO609">
        <v>1.88376</v>
      </c>
      <c r="BP609">
        <v>1.88307</v>
      </c>
      <c r="BQ609">
        <v>1.88477</v>
      </c>
      <c r="BR609">
        <v>1.88232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1335.2</v>
      </c>
      <c r="CJ609">
        <v>-0.367449</v>
      </c>
      <c r="CK609">
        <v>10.9673</v>
      </c>
      <c r="CL609">
        <v>12.5713</v>
      </c>
      <c r="CM609">
        <v>29.9991</v>
      </c>
      <c r="CN609">
        <v>12.4528</v>
      </c>
      <c r="CO609">
        <v>12.6558</v>
      </c>
      <c r="CP609">
        <v>-1</v>
      </c>
      <c r="CQ609">
        <v>0</v>
      </c>
      <c r="CR609">
        <v>100</v>
      </c>
      <c r="CS609">
        <v>-999.9</v>
      </c>
      <c r="CT609">
        <v>400</v>
      </c>
      <c r="CU609">
        <v>5.2931</v>
      </c>
      <c r="CV609">
        <v>103.46</v>
      </c>
      <c r="CW609">
        <v>102.95</v>
      </c>
    </row>
    <row r="610" spans="1:101">
      <c r="A610">
        <v>596</v>
      </c>
      <c r="B610">
        <v>1548516965.6</v>
      </c>
      <c r="C610">
        <v>1938.59999990463</v>
      </c>
      <c r="D610" t="s">
        <v>1410</v>
      </c>
      <c r="E610" t="s">
        <v>1411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1286</v>
      </c>
      <c r="N610" t="s">
        <v>1287</v>
      </c>
      <c r="O610" t="s">
        <v>683</v>
      </c>
      <c r="Q610">
        <v>1548516965.6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116</v>
      </c>
      <c r="X610">
        <v>8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1548516965.6</v>
      </c>
      <c r="AH610">
        <v>393.456</v>
      </c>
      <c r="AI610">
        <v>398.396</v>
      </c>
      <c r="AJ610">
        <v>12.5328</v>
      </c>
      <c r="AK610">
        <v>3.96503</v>
      </c>
      <c r="AL610">
        <v>1411.99</v>
      </c>
      <c r="AM610">
        <v>98.912</v>
      </c>
      <c r="AN610">
        <v>0.0240004</v>
      </c>
      <c r="AO610">
        <v>13.4506</v>
      </c>
      <c r="AP610">
        <v>9.00083</v>
      </c>
      <c r="AQ610">
        <v>999.9</v>
      </c>
      <c r="AR610">
        <v>9977.5</v>
      </c>
      <c r="AS610">
        <v>0</v>
      </c>
      <c r="AT610">
        <v>1347.8</v>
      </c>
      <c r="AU610">
        <v>0</v>
      </c>
      <c r="AV610" t="s">
        <v>204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400.272262295082</v>
      </c>
      <c r="BE610">
        <v>-3.16433560599844</v>
      </c>
      <c r="BF610">
        <v>0.933777238532453</v>
      </c>
      <c r="BG610">
        <v>-1</v>
      </c>
      <c r="BH610">
        <v>0</v>
      </c>
      <c r="BI610">
        <v>0</v>
      </c>
      <c r="BJ610" t="s">
        <v>205</v>
      </c>
      <c r="BK610">
        <v>1.88477</v>
      </c>
      <c r="BL610">
        <v>1.88171</v>
      </c>
      <c r="BM610">
        <v>1.88324</v>
      </c>
      <c r="BN610">
        <v>1.88191</v>
      </c>
      <c r="BO610">
        <v>1.88378</v>
      </c>
      <c r="BP610">
        <v>1.88308</v>
      </c>
      <c r="BQ610">
        <v>1.88478</v>
      </c>
      <c r="BR610">
        <v>1.88231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1325.23</v>
      </c>
      <c r="CJ610">
        <v>-0.36532</v>
      </c>
      <c r="CK610">
        <v>10.9781</v>
      </c>
      <c r="CL610">
        <v>12.566</v>
      </c>
      <c r="CM610">
        <v>29.999</v>
      </c>
      <c r="CN610">
        <v>12.4497</v>
      </c>
      <c r="CO610">
        <v>12.6506</v>
      </c>
      <c r="CP610">
        <v>-1</v>
      </c>
      <c r="CQ610">
        <v>0</v>
      </c>
      <c r="CR610">
        <v>100</v>
      </c>
      <c r="CS610">
        <v>-999.9</v>
      </c>
      <c r="CT610">
        <v>400</v>
      </c>
      <c r="CU610">
        <v>5.59236</v>
      </c>
      <c r="CV610">
        <v>103.461</v>
      </c>
      <c r="CW610">
        <v>102.95</v>
      </c>
    </row>
    <row r="611" spans="1:101">
      <c r="A611">
        <v>597</v>
      </c>
      <c r="B611">
        <v>1548516968.2</v>
      </c>
      <c r="C611">
        <v>1941.20000004768</v>
      </c>
      <c r="D611" t="s">
        <v>1412</v>
      </c>
      <c r="E611" t="s">
        <v>1413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1286</v>
      </c>
      <c r="N611" t="s">
        <v>1287</v>
      </c>
      <c r="O611" t="s">
        <v>683</v>
      </c>
      <c r="Q611">
        <v>1548516968.2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120</v>
      </c>
      <c r="X611">
        <v>9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1548516968.2</v>
      </c>
      <c r="AH611">
        <v>393.262</v>
      </c>
      <c r="AI611">
        <v>398.423</v>
      </c>
      <c r="AJ611">
        <v>12.5973</v>
      </c>
      <c r="AK611">
        <v>3.9648</v>
      </c>
      <c r="AL611">
        <v>1411.66</v>
      </c>
      <c r="AM611">
        <v>98.9116</v>
      </c>
      <c r="AN611">
        <v>0.0239011</v>
      </c>
      <c r="AO611">
        <v>13.5182</v>
      </c>
      <c r="AP611">
        <v>8.91187</v>
      </c>
      <c r="AQ611">
        <v>999.9</v>
      </c>
      <c r="AR611">
        <v>10013.1</v>
      </c>
      <c r="AS611">
        <v>0</v>
      </c>
      <c r="AT611">
        <v>1493.23</v>
      </c>
      <c r="AU611">
        <v>0</v>
      </c>
      <c r="AV611" t="s">
        <v>204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400.122483606557</v>
      </c>
      <c r="BE611">
        <v>-3.16540089485673</v>
      </c>
      <c r="BF611">
        <v>0.933912852970968</v>
      </c>
      <c r="BG611">
        <v>-1</v>
      </c>
      <c r="BH611">
        <v>0</v>
      </c>
      <c r="BI611">
        <v>0</v>
      </c>
      <c r="BJ611" t="s">
        <v>205</v>
      </c>
      <c r="BK611">
        <v>1.88477</v>
      </c>
      <c r="BL611">
        <v>1.88171</v>
      </c>
      <c r="BM611">
        <v>1.88324</v>
      </c>
      <c r="BN611">
        <v>1.88192</v>
      </c>
      <c r="BO611">
        <v>1.88378</v>
      </c>
      <c r="BP611">
        <v>1.88307</v>
      </c>
      <c r="BQ611">
        <v>1.88478</v>
      </c>
      <c r="BR611">
        <v>1.88232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1322.38</v>
      </c>
      <c r="CJ611">
        <v>-0.361061</v>
      </c>
      <c r="CK611">
        <v>10.9917</v>
      </c>
      <c r="CL611">
        <v>12.5588</v>
      </c>
      <c r="CM611">
        <v>29.999</v>
      </c>
      <c r="CN611">
        <v>12.4454</v>
      </c>
      <c r="CO611">
        <v>12.6439</v>
      </c>
      <c r="CP611">
        <v>-1</v>
      </c>
      <c r="CQ611">
        <v>0</v>
      </c>
      <c r="CR611">
        <v>100</v>
      </c>
      <c r="CS611">
        <v>-999.9</v>
      </c>
      <c r="CT611">
        <v>400</v>
      </c>
      <c r="CU611">
        <v>5.34209</v>
      </c>
      <c r="CV611">
        <v>103.462</v>
      </c>
      <c r="CW611">
        <v>102.951</v>
      </c>
    </row>
    <row r="612" spans="1:101">
      <c r="A612">
        <v>598</v>
      </c>
      <c r="B612">
        <v>1548516970.1</v>
      </c>
      <c r="C612">
        <v>1943.09999990463</v>
      </c>
      <c r="D612" t="s">
        <v>1414</v>
      </c>
      <c r="E612" t="s">
        <v>1415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1286</v>
      </c>
      <c r="N612" t="s">
        <v>1287</v>
      </c>
      <c r="O612" t="s">
        <v>683</v>
      </c>
      <c r="Q612">
        <v>1548516970.1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99</v>
      </c>
      <c r="X612">
        <v>7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1548516970.1</v>
      </c>
      <c r="AH612">
        <v>393.086</v>
      </c>
      <c r="AI612">
        <v>398.433</v>
      </c>
      <c r="AJ612">
        <v>12.6409</v>
      </c>
      <c r="AK612">
        <v>3.96437</v>
      </c>
      <c r="AL612">
        <v>1411.77</v>
      </c>
      <c r="AM612">
        <v>98.911</v>
      </c>
      <c r="AN612">
        <v>0.0240636</v>
      </c>
      <c r="AO612">
        <v>13.505</v>
      </c>
      <c r="AP612">
        <v>9.03025</v>
      </c>
      <c r="AQ612">
        <v>999.9</v>
      </c>
      <c r="AR612">
        <v>10000.6</v>
      </c>
      <c r="AS612">
        <v>0</v>
      </c>
      <c r="AT612">
        <v>1574.62</v>
      </c>
      <c r="AU612">
        <v>0</v>
      </c>
      <c r="AV612" t="s">
        <v>204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400.004704918033</v>
      </c>
      <c r="BE612">
        <v>-3.18454399121537</v>
      </c>
      <c r="BF612">
        <v>0.940309503358848</v>
      </c>
      <c r="BG612">
        <v>-1</v>
      </c>
      <c r="BH612">
        <v>0</v>
      </c>
      <c r="BI612">
        <v>0</v>
      </c>
      <c r="BJ612" t="s">
        <v>205</v>
      </c>
      <c r="BK612">
        <v>1.88477</v>
      </c>
      <c r="BL612">
        <v>1.88171</v>
      </c>
      <c r="BM612">
        <v>1.88324</v>
      </c>
      <c r="BN612">
        <v>1.88194</v>
      </c>
      <c r="BO612">
        <v>1.88377</v>
      </c>
      <c r="BP612">
        <v>1.88307</v>
      </c>
      <c r="BQ612">
        <v>1.88478</v>
      </c>
      <c r="BR612">
        <v>1.88232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1337.64</v>
      </c>
      <c r="CJ612">
        <v>-0.36532</v>
      </c>
      <c r="CK612">
        <v>11.0022</v>
      </c>
      <c r="CL612">
        <v>12.5533</v>
      </c>
      <c r="CM612">
        <v>29.999</v>
      </c>
      <c r="CN612">
        <v>12.4416</v>
      </c>
      <c r="CO612">
        <v>12.6382</v>
      </c>
      <c r="CP612">
        <v>-1</v>
      </c>
      <c r="CQ612">
        <v>0</v>
      </c>
      <c r="CR612">
        <v>100</v>
      </c>
      <c r="CS612">
        <v>-999.9</v>
      </c>
      <c r="CT612">
        <v>400</v>
      </c>
      <c r="CU612">
        <v>5.13321</v>
      </c>
      <c r="CV612">
        <v>103.462</v>
      </c>
      <c r="CW612">
        <v>102.952</v>
      </c>
    </row>
    <row r="613" spans="1:101">
      <c r="A613">
        <v>599</v>
      </c>
      <c r="B613">
        <v>1548516972.6</v>
      </c>
      <c r="C613">
        <v>1945.59999990463</v>
      </c>
      <c r="D613" t="s">
        <v>1416</v>
      </c>
      <c r="E613" t="s">
        <v>1417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1286</v>
      </c>
      <c r="N613" t="s">
        <v>1287</v>
      </c>
      <c r="O613" t="s">
        <v>683</v>
      </c>
      <c r="Q613">
        <v>1548516972.6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103</v>
      </c>
      <c r="X613">
        <v>7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1548516972.6</v>
      </c>
      <c r="AH613">
        <v>392.79</v>
      </c>
      <c r="AI613">
        <v>398.387</v>
      </c>
      <c r="AJ613">
        <v>12.7002</v>
      </c>
      <c r="AK613">
        <v>3.96354</v>
      </c>
      <c r="AL613">
        <v>1411.91</v>
      </c>
      <c r="AM613">
        <v>98.912</v>
      </c>
      <c r="AN613">
        <v>0.0238876</v>
      </c>
      <c r="AO613">
        <v>13.5304</v>
      </c>
      <c r="AP613">
        <v>9.14758</v>
      </c>
      <c r="AQ613">
        <v>999.9</v>
      </c>
      <c r="AR613">
        <v>9994.38</v>
      </c>
      <c r="AS613">
        <v>0</v>
      </c>
      <c r="AT613">
        <v>1536.8</v>
      </c>
      <c r="AU613">
        <v>0</v>
      </c>
      <c r="AV613" t="s">
        <v>204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399.857532786885</v>
      </c>
      <c r="BE613">
        <v>-3.24128046568779</v>
      </c>
      <c r="BF613">
        <v>0.95833744514189</v>
      </c>
      <c r="BG613">
        <v>-1</v>
      </c>
      <c r="BH613">
        <v>0</v>
      </c>
      <c r="BI613">
        <v>0</v>
      </c>
      <c r="BJ613" t="s">
        <v>205</v>
      </c>
      <c r="BK613">
        <v>1.88477</v>
      </c>
      <c r="BL613">
        <v>1.88171</v>
      </c>
      <c r="BM613">
        <v>1.88324</v>
      </c>
      <c r="BN613">
        <v>1.88195</v>
      </c>
      <c r="BO613">
        <v>1.88377</v>
      </c>
      <c r="BP613">
        <v>1.88308</v>
      </c>
      <c r="BQ613">
        <v>1.88477</v>
      </c>
      <c r="BR613">
        <v>1.88232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1335</v>
      </c>
      <c r="CJ613">
        <v>-0.36532</v>
      </c>
      <c r="CK613">
        <v>11.0162</v>
      </c>
      <c r="CL613">
        <v>12.5463</v>
      </c>
      <c r="CM613">
        <v>29.9992</v>
      </c>
      <c r="CN613">
        <v>12.4367</v>
      </c>
      <c r="CO613">
        <v>12.6316</v>
      </c>
      <c r="CP613">
        <v>-1</v>
      </c>
      <c r="CQ613">
        <v>0</v>
      </c>
      <c r="CR613">
        <v>99.6235</v>
      </c>
      <c r="CS613">
        <v>-999.9</v>
      </c>
      <c r="CT613">
        <v>400</v>
      </c>
      <c r="CU613">
        <v>4.86163</v>
      </c>
      <c r="CV613">
        <v>103.462</v>
      </c>
      <c r="CW613">
        <v>102.953</v>
      </c>
    </row>
    <row r="614" spans="1:101">
      <c r="A614">
        <v>600</v>
      </c>
      <c r="B614">
        <v>1548516974.6</v>
      </c>
      <c r="C614">
        <v>1947.59999990463</v>
      </c>
      <c r="D614" t="s">
        <v>1418</v>
      </c>
      <c r="E614" t="s">
        <v>1419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1286</v>
      </c>
      <c r="N614" t="s">
        <v>1287</v>
      </c>
      <c r="O614" t="s">
        <v>683</v>
      </c>
      <c r="Q614">
        <v>1548516974.6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95</v>
      </c>
      <c r="X614">
        <v>7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1548516974.6</v>
      </c>
      <c r="AH614">
        <v>392.561</v>
      </c>
      <c r="AI614">
        <v>398.37</v>
      </c>
      <c r="AJ614">
        <v>12.7472</v>
      </c>
      <c r="AK614">
        <v>3.9634</v>
      </c>
      <c r="AL614">
        <v>1411.61</v>
      </c>
      <c r="AM614">
        <v>98.9128</v>
      </c>
      <c r="AN614">
        <v>0.0236532</v>
      </c>
      <c r="AO614">
        <v>13.6349</v>
      </c>
      <c r="AP614">
        <v>9.17648</v>
      </c>
      <c r="AQ614">
        <v>999.9</v>
      </c>
      <c r="AR614">
        <v>10015.6</v>
      </c>
      <c r="AS614">
        <v>0</v>
      </c>
      <c r="AT614">
        <v>1501.44</v>
      </c>
      <c r="AU614">
        <v>0</v>
      </c>
      <c r="AV614" t="s">
        <v>204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399.738204918033</v>
      </c>
      <c r="BE614">
        <v>-3.32349536180769</v>
      </c>
      <c r="BF614">
        <v>0.984386135907032</v>
      </c>
      <c r="BG614">
        <v>-1</v>
      </c>
      <c r="BH614">
        <v>0</v>
      </c>
      <c r="BI614">
        <v>0</v>
      </c>
      <c r="BJ614" t="s">
        <v>205</v>
      </c>
      <c r="BK614">
        <v>1.88477</v>
      </c>
      <c r="BL614">
        <v>1.88171</v>
      </c>
      <c r="BM614">
        <v>1.88324</v>
      </c>
      <c r="BN614">
        <v>1.88194</v>
      </c>
      <c r="BO614">
        <v>1.88376</v>
      </c>
      <c r="BP614">
        <v>1.88308</v>
      </c>
      <c r="BQ614">
        <v>1.88478</v>
      </c>
      <c r="BR614">
        <v>1.88232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1340.61</v>
      </c>
      <c r="CJ614">
        <v>-0.36532</v>
      </c>
      <c r="CK614">
        <v>11.0283</v>
      </c>
      <c r="CL614">
        <v>12.5406</v>
      </c>
      <c r="CM614">
        <v>29.9992</v>
      </c>
      <c r="CN614">
        <v>12.4333</v>
      </c>
      <c r="CO614">
        <v>12.6266</v>
      </c>
      <c r="CP614">
        <v>-1</v>
      </c>
      <c r="CQ614">
        <v>0</v>
      </c>
      <c r="CR614">
        <v>99.6235</v>
      </c>
      <c r="CS614">
        <v>-999.9</v>
      </c>
      <c r="CT614">
        <v>400</v>
      </c>
      <c r="CU614">
        <v>4.77387</v>
      </c>
      <c r="CV614">
        <v>103.462</v>
      </c>
      <c r="CW614">
        <v>102.954</v>
      </c>
    </row>
    <row r="615" spans="1:101">
      <c r="A615">
        <v>601</v>
      </c>
      <c r="B615">
        <v>1548516977.1</v>
      </c>
      <c r="C615">
        <v>1950.09999990463</v>
      </c>
      <c r="D615" t="s">
        <v>1420</v>
      </c>
      <c r="E615" t="s">
        <v>1421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1286</v>
      </c>
      <c r="N615" t="s">
        <v>1287</v>
      </c>
      <c r="O615" t="s">
        <v>683</v>
      </c>
      <c r="Q615">
        <v>1548516977.1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108</v>
      </c>
      <c r="X615">
        <v>8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1548516977.1</v>
      </c>
      <c r="AH615">
        <v>392.309</v>
      </c>
      <c r="AI615">
        <v>398.365</v>
      </c>
      <c r="AJ615">
        <v>12.7985</v>
      </c>
      <c r="AK615">
        <v>3.9635</v>
      </c>
      <c r="AL615">
        <v>1411.33</v>
      </c>
      <c r="AM615">
        <v>98.9126</v>
      </c>
      <c r="AN615">
        <v>0.023711</v>
      </c>
      <c r="AO615">
        <v>13.7385</v>
      </c>
      <c r="AP615">
        <v>9.37462</v>
      </c>
      <c r="AQ615">
        <v>999.9</v>
      </c>
      <c r="AR615">
        <v>10011.2</v>
      </c>
      <c r="AS615">
        <v>0</v>
      </c>
      <c r="AT615">
        <v>1450.4</v>
      </c>
      <c r="AU615">
        <v>0</v>
      </c>
      <c r="AV615" t="s">
        <v>204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399.586418032787</v>
      </c>
      <c r="BE615">
        <v>-3.45657443558079</v>
      </c>
      <c r="BF615">
        <v>1.02564751910455</v>
      </c>
      <c r="BG615">
        <v>-1</v>
      </c>
      <c r="BH615">
        <v>0</v>
      </c>
      <c r="BI615">
        <v>0</v>
      </c>
      <c r="BJ615" t="s">
        <v>205</v>
      </c>
      <c r="BK615">
        <v>1.88477</v>
      </c>
      <c r="BL615">
        <v>1.88171</v>
      </c>
      <c r="BM615">
        <v>1.88324</v>
      </c>
      <c r="BN615">
        <v>1.88192</v>
      </c>
      <c r="BO615">
        <v>1.88377</v>
      </c>
      <c r="BP615">
        <v>1.88307</v>
      </c>
      <c r="BQ615">
        <v>1.88479</v>
      </c>
      <c r="BR615">
        <v>1.88232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1330.81</v>
      </c>
      <c r="CJ615">
        <v>-0.36745</v>
      </c>
      <c r="CK615">
        <v>11.0433</v>
      </c>
      <c r="CL615">
        <v>12.5343</v>
      </c>
      <c r="CM615">
        <v>29.9992</v>
      </c>
      <c r="CN615">
        <v>12.4286</v>
      </c>
      <c r="CO615">
        <v>12.6195</v>
      </c>
      <c r="CP615">
        <v>-1</v>
      </c>
      <c r="CQ615">
        <v>0</v>
      </c>
      <c r="CR615">
        <v>99.6235</v>
      </c>
      <c r="CS615">
        <v>-999.9</v>
      </c>
      <c r="CT615">
        <v>400</v>
      </c>
      <c r="CU615">
        <v>4.52051</v>
      </c>
      <c r="CV615">
        <v>103.463</v>
      </c>
      <c r="CW615">
        <v>102.954</v>
      </c>
    </row>
    <row r="616" spans="1:101">
      <c r="A616">
        <v>602</v>
      </c>
      <c r="B616">
        <v>1548516979.1</v>
      </c>
      <c r="C616">
        <v>1952.09999990463</v>
      </c>
      <c r="D616" t="s">
        <v>1422</v>
      </c>
      <c r="E616" t="s">
        <v>1423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1286</v>
      </c>
      <c r="N616" t="s">
        <v>1287</v>
      </c>
      <c r="O616" t="s">
        <v>683</v>
      </c>
      <c r="Q616">
        <v>1548516979.1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105</v>
      </c>
      <c r="X616">
        <v>7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1548516979.1</v>
      </c>
      <c r="AH616">
        <v>392.122</v>
      </c>
      <c r="AI616">
        <v>398.367</v>
      </c>
      <c r="AJ616">
        <v>12.8361</v>
      </c>
      <c r="AK616">
        <v>3.96303</v>
      </c>
      <c r="AL616">
        <v>1411.84</v>
      </c>
      <c r="AM616">
        <v>98.9124</v>
      </c>
      <c r="AN616">
        <v>0.0237118</v>
      </c>
      <c r="AO616">
        <v>13.8007</v>
      </c>
      <c r="AP616">
        <v>9.4308</v>
      </c>
      <c r="AQ616">
        <v>999.9</v>
      </c>
      <c r="AR616">
        <v>10035</v>
      </c>
      <c r="AS616">
        <v>0</v>
      </c>
      <c r="AT616">
        <v>1514.92</v>
      </c>
      <c r="AU616">
        <v>0</v>
      </c>
      <c r="AV616" t="s">
        <v>204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399.464081967213</v>
      </c>
      <c r="BE616">
        <v>-3.58461987573307</v>
      </c>
      <c r="BF616">
        <v>1.06432310198197</v>
      </c>
      <c r="BG616">
        <v>-1</v>
      </c>
      <c r="BH616">
        <v>0</v>
      </c>
      <c r="BI616">
        <v>0</v>
      </c>
      <c r="BJ616" t="s">
        <v>205</v>
      </c>
      <c r="BK616">
        <v>1.88477</v>
      </c>
      <c r="BL616">
        <v>1.88171</v>
      </c>
      <c r="BM616">
        <v>1.88324</v>
      </c>
      <c r="BN616">
        <v>1.88193</v>
      </c>
      <c r="BO616">
        <v>1.88378</v>
      </c>
      <c r="BP616">
        <v>1.88307</v>
      </c>
      <c r="BQ616">
        <v>1.88479</v>
      </c>
      <c r="BR616">
        <v>1.88231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1333.44</v>
      </c>
      <c r="CJ616">
        <v>-0.36745</v>
      </c>
      <c r="CK616">
        <v>11.0554</v>
      </c>
      <c r="CL616">
        <v>12.5288</v>
      </c>
      <c r="CM616">
        <v>29.9992</v>
      </c>
      <c r="CN616">
        <v>12.4248</v>
      </c>
      <c r="CO616">
        <v>12.6139</v>
      </c>
      <c r="CP616">
        <v>-1</v>
      </c>
      <c r="CQ616">
        <v>0</v>
      </c>
      <c r="CR616">
        <v>99.6235</v>
      </c>
      <c r="CS616">
        <v>-999.9</v>
      </c>
      <c r="CT616">
        <v>400</v>
      </c>
      <c r="CU616">
        <v>4.44426</v>
      </c>
      <c r="CV616">
        <v>103.464</v>
      </c>
      <c r="CW616">
        <v>102.955</v>
      </c>
    </row>
    <row r="617" spans="1:101">
      <c r="A617">
        <v>603</v>
      </c>
      <c r="B617">
        <v>1548516981.1</v>
      </c>
      <c r="C617">
        <v>1954.09999990463</v>
      </c>
      <c r="D617" t="s">
        <v>1424</v>
      </c>
      <c r="E617" t="s">
        <v>1425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1286</v>
      </c>
      <c r="N617" t="s">
        <v>1287</v>
      </c>
      <c r="O617" t="s">
        <v>683</v>
      </c>
      <c r="Q617">
        <v>1548516981.1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109</v>
      </c>
      <c r="X617">
        <v>8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1548516981.1</v>
      </c>
      <c r="AH617">
        <v>391.921</v>
      </c>
      <c r="AI617">
        <v>398.367</v>
      </c>
      <c r="AJ617">
        <v>12.8713</v>
      </c>
      <c r="AK617">
        <v>3.96219</v>
      </c>
      <c r="AL617">
        <v>1412.34</v>
      </c>
      <c r="AM617">
        <v>98.9129</v>
      </c>
      <c r="AN617">
        <v>0.023548</v>
      </c>
      <c r="AO617">
        <v>13.862</v>
      </c>
      <c r="AP617">
        <v>9.58913</v>
      </c>
      <c r="AQ617">
        <v>999.9</v>
      </c>
      <c r="AR617">
        <v>10020.6</v>
      </c>
      <c r="AS617">
        <v>0</v>
      </c>
      <c r="AT617">
        <v>1650.75</v>
      </c>
      <c r="AU617">
        <v>0</v>
      </c>
      <c r="AV617" t="s">
        <v>204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399.339991803279</v>
      </c>
      <c r="BE617">
        <v>-3.72602113299541</v>
      </c>
      <c r="BF617">
        <v>1.10608608813195</v>
      </c>
      <c r="BG617">
        <v>-1</v>
      </c>
      <c r="BH617">
        <v>0</v>
      </c>
      <c r="BI617">
        <v>0</v>
      </c>
      <c r="BJ617" t="s">
        <v>205</v>
      </c>
      <c r="BK617">
        <v>1.88477</v>
      </c>
      <c r="BL617">
        <v>1.88171</v>
      </c>
      <c r="BM617">
        <v>1.88324</v>
      </c>
      <c r="BN617">
        <v>1.88193</v>
      </c>
      <c r="BO617">
        <v>1.88377</v>
      </c>
      <c r="BP617">
        <v>1.88307</v>
      </c>
      <c r="BQ617">
        <v>1.88478</v>
      </c>
      <c r="BR617">
        <v>1.88231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1331.02</v>
      </c>
      <c r="CJ617">
        <v>-0.367451</v>
      </c>
      <c r="CK617">
        <v>11.0683</v>
      </c>
      <c r="CL617">
        <v>12.5231</v>
      </c>
      <c r="CM617">
        <v>29.999</v>
      </c>
      <c r="CN617">
        <v>12.4207</v>
      </c>
      <c r="CO617">
        <v>12.6088</v>
      </c>
      <c r="CP617">
        <v>-1</v>
      </c>
      <c r="CQ617">
        <v>0</v>
      </c>
      <c r="CR617">
        <v>99.6235</v>
      </c>
      <c r="CS617">
        <v>-999.9</v>
      </c>
      <c r="CT617">
        <v>400</v>
      </c>
      <c r="CU617">
        <v>4.25676</v>
      </c>
      <c r="CV617">
        <v>103.464</v>
      </c>
      <c r="CW617">
        <v>102.956</v>
      </c>
    </row>
    <row r="618" spans="1:101">
      <c r="A618">
        <v>604</v>
      </c>
      <c r="B618">
        <v>1548516983.6</v>
      </c>
      <c r="C618">
        <v>1956.59999990463</v>
      </c>
      <c r="D618" t="s">
        <v>1426</v>
      </c>
      <c r="E618" t="s">
        <v>1427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1286</v>
      </c>
      <c r="N618" t="s">
        <v>1287</v>
      </c>
      <c r="O618" t="s">
        <v>683</v>
      </c>
      <c r="Q618">
        <v>1548516983.6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120</v>
      </c>
      <c r="X618">
        <v>8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1548516983.6</v>
      </c>
      <c r="AH618">
        <v>391.553</v>
      </c>
      <c r="AI618">
        <v>398.388</v>
      </c>
      <c r="AJ618">
        <v>12.9136</v>
      </c>
      <c r="AK618">
        <v>3.96049</v>
      </c>
      <c r="AL618">
        <v>1411.92</v>
      </c>
      <c r="AM618">
        <v>98.9124</v>
      </c>
      <c r="AN618">
        <v>0.023878</v>
      </c>
      <c r="AO618">
        <v>13.9556</v>
      </c>
      <c r="AP618">
        <v>10.3933</v>
      </c>
      <c r="AQ618">
        <v>999.9</v>
      </c>
      <c r="AR618">
        <v>9956.88</v>
      </c>
      <c r="AS618">
        <v>0</v>
      </c>
      <c r="AT618">
        <v>1770.92</v>
      </c>
      <c r="AU618">
        <v>0</v>
      </c>
      <c r="AV618" t="s">
        <v>204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399.177606557377</v>
      </c>
      <c r="BE618">
        <v>-3.91277558852607</v>
      </c>
      <c r="BF618">
        <v>1.16172351862545</v>
      </c>
      <c r="BG618">
        <v>-1</v>
      </c>
      <c r="BH618">
        <v>0</v>
      </c>
      <c r="BI618">
        <v>0</v>
      </c>
      <c r="BJ618" t="s">
        <v>205</v>
      </c>
      <c r="BK618">
        <v>1.88477</v>
      </c>
      <c r="BL618">
        <v>1.88171</v>
      </c>
      <c r="BM618">
        <v>1.88324</v>
      </c>
      <c r="BN618">
        <v>1.8819</v>
      </c>
      <c r="BO618">
        <v>1.88376</v>
      </c>
      <c r="BP618">
        <v>1.88306</v>
      </c>
      <c r="BQ618">
        <v>1.88477</v>
      </c>
      <c r="BR618">
        <v>1.88231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1322.16</v>
      </c>
      <c r="CJ618">
        <v>-0.367451</v>
      </c>
      <c r="CK618">
        <v>11.0847</v>
      </c>
      <c r="CL618">
        <v>12.5166</v>
      </c>
      <c r="CM618">
        <v>29.9992</v>
      </c>
      <c r="CN618">
        <v>12.4156</v>
      </c>
      <c r="CO618">
        <v>12.6022</v>
      </c>
      <c r="CP618">
        <v>-1</v>
      </c>
      <c r="CQ618">
        <v>0</v>
      </c>
      <c r="CR618">
        <v>99.6235</v>
      </c>
      <c r="CS618">
        <v>-999.9</v>
      </c>
      <c r="CT618">
        <v>400</v>
      </c>
      <c r="CU618">
        <v>4.36444</v>
      </c>
      <c r="CV618">
        <v>103.463</v>
      </c>
      <c r="CW618">
        <v>102.956</v>
      </c>
    </row>
    <row r="619" spans="1:101">
      <c r="A619">
        <v>605</v>
      </c>
      <c r="B619">
        <v>1548516986.1</v>
      </c>
      <c r="C619">
        <v>1959.09999990463</v>
      </c>
      <c r="D619" t="s">
        <v>1428</v>
      </c>
      <c r="E619" t="s">
        <v>1429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1286</v>
      </c>
      <c r="N619" t="s">
        <v>1287</v>
      </c>
      <c r="O619" t="s">
        <v>683</v>
      </c>
      <c r="Q619">
        <v>1548516986.1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103</v>
      </c>
      <c r="X619">
        <v>7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1548516986.1</v>
      </c>
      <c r="AH619">
        <v>391.226</v>
      </c>
      <c r="AI619">
        <v>398.385</v>
      </c>
      <c r="AJ619">
        <v>12.9547</v>
      </c>
      <c r="AK619">
        <v>3.96016</v>
      </c>
      <c r="AL619">
        <v>1412.2</v>
      </c>
      <c r="AM619">
        <v>98.9131</v>
      </c>
      <c r="AN619">
        <v>0.0240319</v>
      </c>
      <c r="AO619">
        <v>14.0007</v>
      </c>
      <c r="AP619">
        <v>11.1246</v>
      </c>
      <c r="AQ619">
        <v>999.9</v>
      </c>
      <c r="AR619">
        <v>9991.88</v>
      </c>
      <c r="AS619">
        <v>0</v>
      </c>
      <c r="AT619">
        <v>1673.22</v>
      </c>
      <c r="AU619">
        <v>0</v>
      </c>
      <c r="AV619" t="s">
        <v>204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399.003950819672</v>
      </c>
      <c r="BE619">
        <v>-4.12427726595386</v>
      </c>
      <c r="BF619">
        <v>1.22536487608733</v>
      </c>
      <c r="BG619">
        <v>-1</v>
      </c>
      <c r="BH619">
        <v>0</v>
      </c>
      <c r="BI619">
        <v>0</v>
      </c>
      <c r="BJ619" t="s">
        <v>205</v>
      </c>
      <c r="BK619">
        <v>1.88477</v>
      </c>
      <c r="BL619">
        <v>1.88171</v>
      </c>
      <c r="BM619">
        <v>1.88324</v>
      </c>
      <c r="BN619">
        <v>1.8819</v>
      </c>
      <c r="BO619">
        <v>1.88374</v>
      </c>
      <c r="BP619">
        <v>1.88304</v>
      </c>
      <c r="BQ619">
        <v>1.88477</v>
      </c>
      <c r="BR619">
        <v>1.88231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1335.09</v>
      </c>
      <c r="CJ619">
        <v>-0.367451</v>
      </c>
      <c r="CK619">
        <v>11.1013</v>
      </c>
      <c r="CL619">
        <v>12.5103</v>
      </c>
      <c r="CM619">
        <v>29.9991</v>
      </c>
      <c r="CN619">
        <v>12.4106</v>
      </c>
      <c r="CO619">
        <v>12.5951</v>
      </c>
      <c r="CP619">
        <v>-1</v>
      </c>
      <c r="CQ619">
        <v>0</v>
      </c>
      <c r="CR619">
        <v>99.6235</v>
      </c>
      <c r="CS619">
        <v>-999.9</v>
      </c>
      <c r="CT619">
        <v>400</v>
      </c>
      <c r="CU619">
        <v>4.18422</v>
      </c>
      <c r="CV619">
        <v>103.463</v>
      </c>
      <c r="CW619">
        <v>102.957</v>
      </c>
    </row>
    <row r="620" spans="1:101">
      <c r="A620">
        <v>606</v>
      </c>
      <c r="B620">
        <v>1548516988.1</v>
      </c>
      <c r="C620">
        <v>1961.09999990463</v>
      </c>
      <c r="D620" t="s">
        <v>1430</v>
      </c>
      <c r="E620" t="s">
        <v>1431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1286</v>
      </c>
      <c r="N620" t="s">
        <v>1287</v>
      </c>
      <c r="O620" t="s">
        <v>683</v>
      </c>
      <c r="Q620">
        <v>1548516988.1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96</v>
      </c>
      <c r="X620">
        <v>7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1548516988.1</v>
      </c>
      <c r="AH620">
        <v>391.051</v>
      </c>
      <c r="AI620">
        <v>398.392</v>
      </c>
      <c r="AJ620">
        <v>12.9851</v>
      </c>
      <c r="AK620">
        <v>3.9599</v>
      </c>
      <c r="AL620">
        <v>1412.28</v>
      </c>
      <c r="AM620">
        <v>98.9144</v>
      </c>
      <c r="AN620">
        <v>0.0241264</v>
      </c>
      <c r="AO620">
        <v>14.0478</v>
      </c>
      <c r="AP620">
        <v>11.3649</v>
      </c>
      <c r="AQ620">
        <v>999.9</v>
      </c>
      <c r="AR620">
        <v>9993.12</v>
      </c>
      <c r="AS620">
        <v>0</v>
      </c>
      <c r="AT620">
        <v>1497.53</v>
      </c>
      <c r="AU620">
        <v>0</v>
      </c>
      <c r="AV620" t="s">
        <v>204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398.860393442623</v>
      </c>
      <c r="BE620">
        <v>-4.29390432346974</v>
      </c>
      <c r="BF620">
        <v>1.27600042754873</v>
      </c>
      <c r="BG620">
        <v>-1</v>
      </c>
      <c r="BH620">
        <v>0</v>
      </c>
      <c r="BI620">
        <v>0</v>
      </c>
      <c r="BJ620" t="s">
        <v>205</v>
      </c>
      <c r="BK620">
        <v>1.88477</v>
      </c>
      <c r="BL620">
        <v>1.88171</v>
      </c>
      <c r="BM620">
        <v>1.88324</v>
      </c>
      <c r="BN620">
        <v>1.88189</v>
      </c>
      <c r="BO620">
        <v>1.88374</v>
      </c>
      <c r="BP620">
        <v>1.88304</v>
      </c>
      <c r="BQ620">
        <v>1.88478</v>
      </c>
      <c r="BR620">
        <v>1.88231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1340.58</v>
      </c>
      <c r="CJ620">
        <v>-0.367451</v>
      </c>
      <c r="CK620">
        <v>11.1157</v>
      </c>
      <c r="CL620">
        <v>12.5049</v>
      </c>
      <c r="CM620">
        <v>29.9992</v>
      </c>
      <c r="CN620">
        <v>12.4065</v>
      </c>
      <c r="CO620">
        <v>12.5898</v>
      </c>
      <c r="CP620">
        <v>-1</v>
      </c>
      <c r="CQ620">
        <v>0</v>
      </c>
      <c r="CR620">
        <v>99.25</v>
      </c>
      <c r="CS620">
        <v>-999.9</v>
      </c>
      <c r="CT620">
        <v>400</v>
      </c>
      <c r="CU620">
        <v>4.723</v>
      </c>
      <c r="CV620">
        <v>103.463</v>
      </c>
      <c r="CW620">
        <v>102.959</v>
      </c>
    </row>
    <row r="621" spans="1:101">
      <c r="A621">
        <v>607</v>
      </c>
      <c r="B621">
        <v>1548516990.2</v>
      </c>
      <c r="C621">
        <v>1963.20000004768</v>
      </c>
      <c r="D621" t="s">
        <v>1432</v>
      </c>
      <c r="E621" t="s">
        <v>1433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1286</v>
      </c>
      <c r="N621" t="s">
        <v>1287</v>
      </c>
      <c r="O621" t="s">
        <v>683</v>
      </c>
      <c r="Q621">
        <v>1548516990.2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104</v>
      </c>
      <c r="X621">
        <v>7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1548516990.2</v>
      </c>
      <c r="AH621">
        <v>390.868</v>
      </c>
      <c r="AI621">
        <v>398.418</v>
      </c>
      <c r="AJ621">
        <v>13.0118</v>
      </c>
      <c r="AK621">
        <v>3.95907</v>
      </c>
      <c r="AL621">
        <v>1412.3</v>
      </c>
      <c r="AM621">
        <v>98.9138</v>
      </c>
      <c r="AN621">
        <v>0.0238509</v>
      </c>
      <c r="AO621">
        <v>14.0487</v>
      </c>
      <c r="AP621">
        <v>11.0024</v>
      </c>
      <c r="AQ621">
        <v>999.9</v>
      </c>
      <c r="AR621">
        <v>9997.5</v>
      </c>
      <c r="AS621">
        <v>0</v>
      </c>
      <c r="AT621">
        <v>1422.2</v>
      </c>
      <c r="AU621">
        <v>0</v>
      </c>
      <c r="AV621" t="s">
        <v>204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398.751147540984</v>
      </c>
      <c r="BE621">
        <v>-4.41774705206079</v>
      </c>
      <c r="BF621">
        <v>1.31212158742964</v>
      </c>
      <c r="BG621">
        <v>-1</v>
      </c>
      <c r="BH621">
        <v>0</v>
      </c>
      <c r="BI621">
        <v>0</v>
      </c>
      <c r="BJ621" t="s">
        <v>205</v>
      </c>
      <c r="BK621">
        <v>1.88477</v>
      </c>
      <c r="BL621">
        <v>1.88171</v>
      </c>
      <c r="BM621">
        <v>1.88324</v>
      </c>
      <c r="BN621">
        <v>1.88191</v>
      </c>
      <c r="BO621">
        <v>1.88375</v>
      </c>
      <c r="BP621">
        <v>1.88306</v>
      </c>
      <c r="BQ621">
        <v>1.88478</v>
      </c>
      <c r="BR621">
        <v>1.88231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1334.26</v>
      </c>
      <c r="CJ621">
        <v>-0.365322</v>
      </c>
      <c r="CK621">
        <v>11.1302</v>
      </c>
      <c r="CL621">
        <v>12.4997</v>
      </c>
      <c r="CM621">
        <v>29.9992</v>
      </c>
      <c r="CN621">
        <v>12.4027</v>
      </c>
      <c r="CO621">
        <v>12.5847</v>
      </c>
      <c r="CP621">
        <v>-1</v>
      </c>
      <c r="CQ621">
        <v>0</v>
      </c>
      <c r="CR621">
        <v>99.25</v>
      </c>
      <c r="CS621">
        <v>-999.9</v>
      </c>
      <c r="CT621">
        <v>400</v>
      </c>
      <c r="CU621">
        <v>4.6784</v>
      </c>
      <c r="CV621">
        <v>103.463</v>
      </c>
      <c r="CW621">
        <v>102.96</v>
      </c>
    </row>
    <row r="622" spans="1:101">
      <c r="A622">
        <v>608</v>
      </c>
      <c r="B622">
        <v>1548516992.6</v>
      </c>
      <c r="C622">
        <v>1965.59999990463</v>
      </c>
      <c r="D622" t="s">
        <v>1434</v>
      </c>
      <c r="E622" t="s">
        <v>1435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1286</v>
      </c>
      <c r="N622" t="s">
        <v>1287</v>
      </c>
      <c r="O622" t="s">
        <v>683</v>
      </c>
      <c r="Q622">
        <v>1548516992.6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107</v>
      </c>
      <c r="X622">
        <v>8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1548516992.6</v>
      </c>
      <c r="AH622">
        <v>390.621</v>
      </c>
      <c r="AI622">
        <v>398.41</v>
      </c>
      <c r="AJ622">
        <v>13.0433</v>
      </c>
      <c r="AK622">
        <v>3.95872</v>
      </c>
      <c r="AL622">
        <v>1412.36</v>
      </c>
      <c r="AM622">
        <v>98.9136</v>
      </c>
      <c r="AN622">
        <v>0.0238353</v>
      </c>
      <c r="AO622">
        <v>14.0734</v>
      </c>
      <c r="AP622">
        <v>10.2428</v>
      </c>
      <c r="AQ622">
        <v>999.9</v>
      </c>
      <c r="AR622">
        <v>10034.4</v>
      </c>
      <c r="AS622">
        <v>0</v>
      </c>
      <c r="AT622">
        <v>1587.16</v>
      </c>
      <c r="AU622">
        <v>0</v>
      </c>
      <c r="AV622" t="s">
        <v>204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398.56568852459</v>
      </c>
      <c r="BE622">
        <v>-4.61843793025847</v>
      </c>
      <c r="BF622">
        <v>1.36956020870867</v>
      </c>
      <c r="BG622">
        <v>-1</v>
      </c>
      <c r="BH622">
        <v>0</v>
      </c>
      <c r="BI622">
        <v>0</v>
      </c>
      <c r="BJ622" t="s">
        <v>205</v>
      </c>
      <c r="BK622">
        <v>1.88477</v>
      </c>
      <c r="BL622">
        <v>1.88171</v>
      </c>
      <c r="BM622">
        <v>1.88324</v>
      </c>
      <c r="BN622">
        <v>1.88193</v>
      </c>
      <c r="BO622">
        <v>1.88376</v>
      </c>
      <c r="BP622">
        <v>1.88307</v>
      </c>
      <c r="BQ622">
        <v>1.88479</v>
      </c>
      <c r="BR622">
        <v>1.88232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1332.51</v>
      </c>
      <c r="CJ622">
        <v>-0.365322</v>
      </c>
      <c r="CK622">
        <v>11.1483</v>
      </c>
      <c r="CL622">
        <v>12.4935</v>
      </c>
      <c r="CM622">
        <v>29.9992</v>
      </c>
      <c r="CN622">
        <v>12.398</v>
      </c>
      <c r="CO622">
        <v>12.5784</v>
      </c>
      <c r="CP622">
        <v>-1</v>
      </c>
      <c r="CQ622">
        <v>0</v>
      </c>
      <c r="CR622">
        <v>99.25</v>
      </c>
      <c r="CS622">
        <v>-999.9</v>
      </c>
      <c r="CT622">
        <v>400</v>
      </c>
      <c r="CU622">
        <v>4.21847</v>
      </c>
      <c r="CV622">
        <v>103.463</v>
      </c>
      <c r="CW622">
        <v>102.962</v>
      </c>
    </row>
    <row r="623" spans="1:101">
      <c r="A623">
        <v>609</v>
      </c>
      <c r="B623">
        <v>1548516994.6</v>
      </c>
      <c r="C623">
        <v>1967.59999990463</v>
      </c>
      <c r="D623" t="s">
        <v>1436</v>
      </c>
      <c r="E623" t="s">
        <v>1437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1286</v>
      </c>
      <c r="N623" t="s">
        <v>1287</v>
      </c>
      <c r="O623" t="s">
        <v>683</v>
      </c>
      <c r="Q623">
        <v>1548516994.6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107</v>
      </c>
      <c r="X623">
        <v>8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1548516994.6</v>
      </c>
      <c r="AH623">
        <v>390.441</v>
      </c>
      <c r="AI623">
        <v>398.402</v>
      </c>
      <c r="AJ623">
        <v>13.0685</v>
      </c>
      <c r="AK623">
        <v>3.95859</v>
      </c>
      <c r="AL623">
        <v>1412.33</v>
      </c>
      <c r="AM623">
        <v>98.9155</v>
      </c>
      <c r="AN623">
        <v>0.0236025</v>
      </c>
      <c r="AO623">
        <v>14.1747</v>
      </c>
      <c r="AP623">
        <v>10.0699</v>
      </c>
      <c r="AQ623">
        <v>999.9</v>
      </c>
      <c r="AR623">
        <v>10001.2</v>
      </c>
      <c r="AS623">
        <v>0</v>
      </c>
      <c r="AT623">
        <v>1601.86</v>
      </c>
      <c r="AU623">
        <v>0</v>
      </c>
      <c r="AV623" t="s">
        <v>204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398.412836065574</v>
      </c>
      <c r="BE623">
        <v>-4.76624092535312</v>
      </c>
      <c r="BF623">
        <v>1.41197687461126</v>
      </c>
      <c r="BG623">
        <v>-1</v>
      </c>
      <c r="BH623">
        <v>0</v>
      </c>
      <c r="BI623">
        <v>0</v>
      </c>
      <c r="BJ623" t="s">
        <v>205</v>
      </c>
      <c r="BK623">
        <v>1.88479</v>
      </c>
      <c r="BL623">
        <v>1.88172</v>
      </c>
      <c r="BM623">
        <v>1.88326</v>
      </c>
      <c r="BN623">
        <v>1.88193</v>
      </c>
      <c r="BO623">
        <v>1.88377</v>
      </c>
      <c r="BP623">
        <v>1.88308</v>
      </c>
      <c r="BQ623">
        <v>1.88481</v>
      </c>
      <c r="BR623">
        <v>1.88233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1332.03</v>
      </c>
      <c r="CJ623">
        <v>-0.365322</v>
      </c>
      <c r="CK623">
        <v>11.1636</v>
      </c>
      <c r="CL623">
        <v>12.4888</v>
      </c>
      <c r="CM623">
        <v>29.9992</v>
      </c>
      <c r="CN623">
        <v>12.3942</v>
      </c>
      <c r="CO623">
        <v>12.5733</v>
      </c>
      <c r="CP623">
        <v>-1</v>
      </c>
      <c r="CQ623">
        <v>100</v>
      </c>
      <c r="CR623">
        <v>0</v>
      </c>
      <c r="CS623">
        <v>-999.9</v>
      </c>
      <c r="CT623">
        <v>400</v>
      </c>
      <c r="CU623">
        <v>4.18981</v>
      </c>
      <c r="CV623">
        <v>103.464</v>
      </c>
      <c r="CW623">
        <v>102.963</v>
      </c>
    </row>
    <row r="624" spans="1:101">
      <c r="A624">
        <v>610</v>
      </c>
      <c r="B624">
        <v>1548516997.1</v>
      </c>
      <c r="C624">
        <v>1970.09999990463</v>
      </c>
      <c r="D624" t="s">
        <v>1438</v>
      </c>
      <c r="E624" t="s">
        <v>1439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1286</v>
      </c>
      <c r="N624" t="s">
        <v>1287</v>
      </c>
      <c r="O624" t="s">
        <v>683</v>
      </c>
      <c r="Q624">
        <v>1548516997.1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103</v>
      </c>
      <c r="X624">
        <v>7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1548516997.1</v>
      </c>
      <c r="AH624">
        <v>390.208</v>
      </c>
      <c r="AI624">
        <v>398.414</v>
      </c>
      <c r="AJ624">
        <v>13.0966</v>
      </c>
      <c r="AK624">
        <v>3.95801</v>
      </c>
      <c r="AL624">
        <v>1411.11</v>
      </c>
      <c r="AM624">
        <v>98.9161</v>
      </c>
      <c r="AN624">
        <v>0.0237014</v>
      </c>
      <c r="AO624">
        <v>14.245</v>
      </c>
      <c r="AP624">
        <v>9.75726</v>
      </c>
      <c r="AQ624">
        <v>999.9</v>
      </c>
      <c r="AR624">
        <v>10018.1</v>
      </c>
      <c r="AS624">
        <v>0</v>
      </c>
      <c r="AT624">
        <v>1286.49</v>
      </c>
      <c r="AU624">
        <v>0</v>
      </c>
      <c r="AV624" t="s">
        <v>204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398.17418852459</v>
      </c>
      <c r="BE624">
        <v>-4.95019439621205</v>
      </c>
      <c r="BF624">
        <v>1.46478560134277</v>
      </c>
      <c r="BG624">
        <v>-1</v>
      </c>
      <c r="BH624">
        <v>0</v>
      </c>
      <c r="BI624">
        <v>0</v>
      </c>
      <c r="BJ624" t="s">
        <v>205</v>
      </c>
      <c r="BK624">
        <v>1.88485</v>
      </c>
      <c r="BL624">
        <v>1.88178</v>
      </c>
      <c r="BM624">
        <v>1.8833</v>
      </c>
      <c r="BN624">
        <v>1.88199</v>
      </c>
      <c r="BO624">
        <v>1.88382</v>
      </c>
      <c r="BP624">
        <v>1.88309</v>
      </c>
      <c r="BQ624">
        <v>1.88488</v>
      </c>
      <c r="BR624">
        <v>1.88236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1334.69</v>
      </c>
      <c r="CJ624">
        <v>-0.365322</v>
      </c>
      <c r="CK624">
        <v>11.1824</v>
      </c>
      <c r="CL624">
        <v>12.4825</v>
      </c>
      <c r="CM624">
        <v>29.9991</v>
      </c>
      <c r="CN624">
        <v>12.3895</v>
      </c>
      <c r="CO624">
        <v>12.567</v>
      </c>
      <c r="CP624">
        <v>-1</v>
      </c>
      <c r="CQ624">
        <v>100</v>
      </c>
      <c r="CR624">
        <v>0</v>
      </c>
      <c r="CS624">
        <v>-999.9</v>
      </c>
      <c r="CT624">
        <v>400</v>
      </c>
      <c r="CU624">
        <v>4.18981</v>
      </c>
      <c r="CV624">
        <v>103.464</v>
      </c>
      <c r="CW624">
        <v>102.963</v>
      </c>
    </row>
    <row r="625" spans="1:101">
      <c r="A625">
        <v>611</v>
      </c>
      <c r="B625">
        <v>1548516999.1</v>
      </c>
      <c r="C625">
        <v>1972.09999990463</v>
      </c>
      <c r="D625" t="s">
        <v>1440</v>
      </c>
      <c r="E625" t="s">
        <v>1441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1286</v>
      </c>
      <c r="N625" t="s">
        <v>1287</v>
      </c>
      <c r="O625" t="s">
        <v>683</v>
      </c>
      <c r="Q625">
        <v>1548516999.1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84</v>
      </c>
      <c r="X625">
        <v>6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1548516999.1</v>
      </c>
      <c r="AH625">
        <v>390.082</v>
      </c>
      <c r="AI625">
        <v>398.396</v>
      </c>
      <c r="AJ625">
        <v>13.1128</v>
      </c>
      <c r="AK625">
        <v>3.95731</v>
      </c>
      <c r="AL625">
        <v>1405.63</v>
      </c>
      <c r="AM625">
        <v>98.9148</v>
      </c>
      <c r="AN625">
        <v>0.023909</v>
      </c>
      <c r="AO625">
        <v>14.2145</v>
      </c>
      <c r="AP625">
        <v>9.47876</v>
      </c>
      <c r="AQ625">
        <v>999.9</v>
      </c>
      <c r="AR625">
        <v>9978.75</v>
      </c>
      <c r="AS625">
        <v>0</v>
      </c>
      <c r="AT625">
        <v>1103.42</v>
      </c>
      <c r="AU625">
        <v>0</v>
      </c>
      <c r="AV625" t="s">
        <v>204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398.093147540984</v>
      </c>
      <c r="BE625">
        <v>-5.00569539476551</v>
      </c>
      <c r="BF625">
        <v>1.48057506922436</v>
      </c>
      <c r="BG625">
        <v>-1</v>
      </c>
      <c r="BH625">
        <v>0</v>
      </c>
      <c r="BI625">
        <v>0</v>
      </c>
      <c r="BJ625" t="s">
        <v>205</v>
      </c>
      <c r="BK625">
        <v>1.88486</v>
      </c>
      <c r="BL625">
        <v>1.88179</v>
      </c>
      <c r="BM625">
        <v>1.8833</v>
      </c>
      <c r="BN625">
        <v>1.88202</v>
      </c>
      <c r="BO625">
        <v>1.88385</v>
      </c>
      <c r="BP625">
        <v>1.88311</v>
      </c>
      <c r="BQ625">
        <v>1.88492</v>
      </c>
      <c r="BR625">
        <v>1.88237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1344.2</v>
      </c>
      <c r="CJ625">
        <v>-0.367452</v>
      </c>
      <c r="CK625">
        <v>11.1976</v>
      </c>
      <c r="CL625">
        <v>12.4774</v>
      </c>
      <c r="CM625">
        <v>29.9993</v>
      </c>
      <c r="CN625">
        <v>12.3854</v>
      </c>
      <c r="CO625">
        <v>12.562</v>
      </c>
      <c r="CP625">
        <v>-1</v>
      </c>
      <c r="CQ625">
        <v>100</v>
      </c>
      <c r="CR625">
        <v>0</v>
      </c>
      <c r="CS625">
        <v>-999.9</v>
      </c>
      <c r="CT625">
        <v>400</v>
      </c>
      <c r="CU625">
        <v>4.18981</v>
      </c>
      <c r="CV625">
        <v>103.466</v>
      </c>
      <c r="CW625">
        <v>102.965</v>
      </c>
    </row>
    <row r="626" spans="1:101">
      <c r="A626">
        <v>612</v>
      </c>
      <c r="B626">
        <v>1548517001.2</v>
      </c>
      <c r="C626">
        <v>1974.20000004768</v>
      </c>
      <c r="D626" t="s">
        <v>1442</v>
      </c>
      <c r="E626" t="s">
        <v>1443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1286</v>
      </c>
      <c r="N626" t="s">
        <v>1287</v>
      </c>
      <c r="O626" t="s">
        <v>683</v>
      </c>
      <c r="Q626">
        <v>1548517001.2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69</v>
      </c>
      <c r="X626">
        <v>5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1548517001.2</v>
      </c>
      <c r="AH626">
        <v>389.919</v>
      </c>
      <c r="AI626">
        <v>398.411</v>
      </c>
      <c r="AJ626">
        <v>13.1285</v>
      </c>
      <c r="AK626">
        <v>3.95643</v>
      </c>
      <c r="AL626">
        <v>1400.45</v>
      </c>
      <c r="AM626">
        <v>98.9145</v>
      </c>
      <c r="AN626">
        <v>0.0231725</v>
      </c>
      <c r="AO626">
        <v>14.1719</v>
      </c>
      <c r="AP626">
        <v>9.33984</v>
      </c>
      <c r="AQ626">
        <v>999.9</v>
      </c>
      <c r="AR626">
        <v>9996.25</v>
      </c>
      <c r="AS626">
        <v>0</v>
      </c>
      <c r="AT626">
        <v>1061.23</v>
      </c>
      <c r="AU626">
        <v>0</v>
      </c>
      <c r="AV626" t="s">
        <v>204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397.890409836066</v>
      </c>
      <c r="BE626">
        <v>-5.1315006817318</v>
      </c>
      <c r="BF626">
        <v>1.51616939532266</v>
      </c>
      <c r="BG626">
        <v>-1</v>
      </c>
      <c r="BH626">
        <v>0</v>
      </c>
      <c r="BI626">
        <v>0</v>
      </c>
      <c r="BJ626" t="s">
        <v>205</v>
      </c>
      <c r="BK626">
        <v>1.88481</v>
      </c>
      <c r="BL626">
        <v>1.88177</v>
      </c>
      <c r="BM626">
        <v>1.88328</v>
      </c>
      <c r="BN626">
        <v>1.88202</v>
      </c>
      <c r="BO626">
        <v>1.88385</v>
      </c>
      <c r="BP626">
        <v>1.88311</v>
      </c>
      <c r="BQ626">
        <v>1.88492</v>
      </c>
      <c r="BR626">
        <v>1.88236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1351.73</v>
      </c>
      <c r="CJ626">
        <v>-0.365323</v>
      </c>
      <c r="CK626">
        <v>11.2132</v>
      </c>
      <c r="CL626">
        <v>12.4728</v>
      </c>
      <c r="CM626">
        <v>29.9993</v>
      </c>
      <c r="CN626">
        <v>12.3813</v>
      </c>
      <c r="CO626">
        <v>12.5569</v>
      </c>
      <c r="CP626">
        <v>-1</v>
      </c>
      <c r="CQ626">
        <v>2.78716</v>
      </c>
      <c r="CR626">
        <v>99.25</v>
      </c>
      <c r="CS626">
        <v>-999.9</v>
      </c>
      <c r="CT626">
        <v>400</v>
      </c>
      <c r="CU626">
        <v>3.42743</v>
      </c>
      <c r="CV626">
        <v>103.466</v>
      </c>
      <c r="CW626">
        <v>102.967</v>
      </c>
    </row>
    <row r="627" spans="1:101">
      <c r="A627">
        <v>613</v>
      </c>
      <c r="B627">
        <v>1548517003.6</v>
      </c>
      <c r="C627">
        <v>1976.59999990463</v>
      </c>
      <c r="D627" t="s">
        <v>1444</v>
      </c>
      <c r="E627" t="s">
        <v>1445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1286</v>
      </c>
      <c r="N627" t="s">
        <v>1287</v>
      </c>
      <c r="O627" t="s">
        <v>683</v>
      </c>
      <c r="Q627">
        <v>1548517003.6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105</v>
      </c>
      <c r="X627">
        <v>7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1548517003.6</v>
      </c>
      <c r="AH627">
        <v>389.773</v>
      </c>
      <c r="AI627">
        <v>398.415</v>
      </c>
      <c r="AJ627">
        <v>13.1493</v>
      </c>
      <c r="AK627">
        <v>3.95592</v>
      </c>
      <c r="AL627">
        <v>1406.67</v>
      </c>
      <c r="AM627">
        <v>98.9155</v>
      </c>
      <c r="AN627">
        <v>0.023073</v>
      </c>
      <c r="AO627">
        <v>14.2098</v>
      </c>
      <c r="AP627">
        <v>9.27924</v>
      </c>
      <c r="AQ627">
        <v>999.9</v>
      </c>
      <c r="AR627">
        <v>10016.2</v>
      </c>
      <c r="AS627">
        <v>0</v>
      </c>
      <c r="AT627">
        <v>1039</v>
      </c>
      <c r="AU627">
        <v>0</v>
      </c>
      <c r="AV627" t="s">
        <v>204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397.643868852459</v>
      </c>
      <c r="BE627">
        <v>-5.25687765251707</v>
      </c>
      <c r="BF627">
        <v>1.55114701584587</v>
      </c>
      <c r="BG627">
        <v>-1</v>
      </c>
      <c r="BH627">
        <v>0</v>
      </c>
      <c r="BI627">
        <v>0</v>
      </c>
      <c r="BJ627" t="s">
        <v>205</v>
      </c>
      <c r="BK627">
        <v>1.88483</v>
      </c>
      <c r="BL627">
        <v>1.8818</v>
      </c>
      <c r="BM627">
        <v>1.88331</v>
      </c>
      <c r="BN627">
        <v>1.88202</v>
      </c>
      <c r="BO627">
        <v>1.88385</v>
      </c>
      <c r="BP627">
        <v>1.88311</v>
      </c>
      <c r="BQ627">
        <v>1.88492</v>
      </c>
      <c r="BR627">
        <v>1.88236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1329.81</v>
      </c>
      <c r="CJ627">
        <v>-0.365323</v>
      </c>
      <c r="CK627">
        <v>11.2321</v>
      </c>
      <c r="CL627">
        <v>12.4673</v>
      </c>
      <c r="CM627">
        <v>29.9991</v>
      </c>
      <c r="CN627">
        <v>12.3766</v>
      </c>
      <c r="CO627">
        <v>12.5506</v>
      </c>
      <c r="CP627">
        <v>-1</v>
      </c>
      <c r="CQ627">
        <v>6.52267</v>
      </c>
      <c r="CR627">
        <v>99.25</v>
      </c>
      <c r="CS627">
        <v>-999.9</v>
      </c>
      <c r="CT627">
        <v>400</v>
      </c>
      <c r="CU627">
        <v>3.17524</v>
      </c>
      <c r="CV627">
        <v>103.466</v>
      </c>
      <c r="CW627">
        <v>102.967</v>
      </c>
    </row>
    <row r="628" spans="1:101">
      <c r="A628">
        <v>614</v>
      </c>
      <c r="B628">
        <v>1548517005.7</v>
      </c>
      <c r="C628">
        <v>1978.70000004768</v>
      </c>
      <c r="D628" t="s">
        <v>1446</v>
      </c>
      <c r="E628" t="s">
        <v>1447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1286</v>
      </c>
      <c r="N628" t="s">
        <v>1287</v>
      </c>
      <c r="O628" t="s">
        <v>683</v>
      </c>
      <c r="Q628">
        <v>1548517005.7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111</v>
      </c>
      <c r="X628">
        <v>8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1548517005.7</v>
      </c>
      <c r="AH628">
        <v>389.77</v>
      </c>
      <c r="AI628">
        <v>398.426</v>
      </c>
      <c r="AJ628">
        <v>13.161</v>
      </c>
      <c r="AK628">
        <v>3.95628</v>
      </c>
      <c r="AL628">
        <v>1412.72</v>
      </c>
      <c r="AM628">
        <v>98.9148</v>
      </c>
      <c r="AN628">
        <v>0.0237438</v>
      </c>
      <c r="AO628">
        <v>14.1869</v>
      </c>
      <c r="AP628">
        <v>9.39242</v>
      </c>
      <c r="AQ628">
        <v>999.9</v>
      </c>
      <c r="AR628">
        <v>9994.38</v>
      </c>
      <c r="AS628">
        <v>0</v>
      </c>
      <c r="AT628">
        <v>1024.03</v>
      </c>
      <c r="AU628">
        <v>0</v>
      </c>
      <c r="AV628" t="s">
        <v>204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397.562459016393</v>
      </c>
      <c r="BE628">
        <v>-5.28496356117707</v>
      </c>
      <c r="BF628">
        <v>1.55884993939963</v>
      </c>
      <c r="BG628">
        <v>-1</v>
      </c>
      <c r="BH628">
        <v>0</v>
      </c>
      <c r="BI628">
        <v>0</v>
      </c>
      <c r="BJ628" t="s">
        <v>205</v>
      </c>
      <c r="BK628">
        <v>1.88487</v>
      </c>
      <c r="BL628">
        <v>1.8818</v>
      </c>
      <c r="BM628">
        <v>1.88332</v>
      </c>
      <c r="BN628">
        <v>1.88202</v>
      </c>
      <c r="BO628">
        <v>1.88385</v>
      </c>
      <c r="BP628">
        <v>1.88312</v>
      </c>
      <c r="BQ628">
        <v>1.88492</v>
      </c>
      <c r="BR628">
        <v>1.88234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1329.86</v>
      </c>
      <c r="CJ628">
        <v>-0.367453</v>
      </c>
      <c r="CK628">
        <v>11.2462</v>
      </c>
      <c r="CL628">
        <v>12.4626</v>
      </c>
      <c r="CM628">
        <v>29.9993</v>
      </c>
      <c r="CN628">
        <v>12.3725</v>
      </c>
      <c r="CO628">
        <v>12.5455</v>
      </c>
      <c r="CP628">
        <v>-1</v>
      </c>
      <c r="CQ628">
        <v>10.2681</v>
      </c>
      <c r="CR628">
        <v>98.8783</v>
      </c>
      <c r="CS628">
        <v>-999.9</v>
      </c>
      <c r="CT628">
        <v>400</v>
      </c>
      <c r="CU628">
        <v>2.97109</v>
      </c>
      <c r="CV628">
        <v>103.466</v>
      </c>
      <c r="CW628">
        <v>102.968</v>
      </c>
    </row>
    <row r="629" spans="1:101">
      <c r="A629">
        <v>615</v>
      </c>
      <c r="B629">
        <v>1548517007.6</v>
      </c>
      <c r="C629">
        <v>1980.59999990463</v>
      </c>
      <c r="D629" t="s">
        <v>1448</v>
      </c>
      <c r="E629" t="s">
        <v>1449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1286</v>
      </c>
      <c r="N629" t="s">
        <v>1287</v>
      </c>
      <c r="O629" t="s">
        <v>683</v>
      </c>
      <c r="Q629">
        <v>1548517007.6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87</v>
      </c>
      <c r="X629">
        <v>6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1548517007.6</v>
      </c>
      <c r="AH629">
        <v>389.727</v>
      </c>
      <c r="AI629">
        <v>398.397</v>
      </c>
      <c r="AJ629">
        <v>13.1741</v>
      </c>
      <c r="AK629">
        <v>3.9554</v>
      </c>
      <c r="AL629">
        <v>1409.46</v>
      </c>
      <c r="AM629">
        <v>98.9141</v>
      </c>
      <c r="AN629">
        <v>0.0236277</v>
      </c>
      <c r="AO629">
        <v>14.1998</v>
      </c>
      <c r="AP629">
        <v>9.53972</v>
      </c>
      <c r="AQ629">
        <v>999.9</v>
      </c>
      <c r="AR629">
        <v>9959.38</v>
      </c>
      <c r="AS629">
        <v>0</v>
      </c>
      <c r="AT629">
        <v>1022.05</v>
      </c>
      <c r="AU629">
        <v>0</v>
      </c>
      <c r="AV629" t="s">
        <v>204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397.36237704918</v>
      </c>
      <c r="BE629">
        <v>-5.31185709690448</v>
      </c>
      <c r="BF629">
        <v>1.56596334634506</v>
      </c>
      <c r="BG629">
        <v>-1</v>
      </c>
      <c r="BH629">
        <v>0</v>
      </c>
      <c r="BI629">
        <v>0</v>
      </c>
      <c r="BJ629" t="s">
        <v>205</v>
      </c>
      <c r="BK629">
        <v>1.88484</v>
      </c>
      <c r="BL629">
        <v>1.88178</v>
      </c>
      <c r="BM629">
        <v>1.88331</v>
      </c>
      <c r="BN629">
        <v>1.88202</v>
      </c>
      <c r="BO629">
        <v>1.88384</v>
      </c>
      <c r="BP629">
        <v>1.88311</v>
      </c>
      <c r="BQ629">
        <v>1.88491</v>
      </c>
      <c r="BR629">
        <v>1.88233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1345.03</v>
      </c>
      <c r="CJ629">
        <v>-0.365323</v>
      </c>
      <c r="CK629">
        <v>11.2595</v>
      </c>
      <c r="CL629">
        <v>12.4582</v>
      </c>
      <c r="CM629">
        <v>29.9994</v>
      </c>
      <c r="CN629">
        <v>12.3684</v>
      </c>
      <c r="CO629">
        <v>12.541</v>
      </c>
      <c r="CP629">
        <v>-1</v>
      </c>
      <c r="CQ629">
        <v>14.7216</v>
      </c>
      <c r="CR629">
        <v>98.8783</v>
      </c>
      <c r="CS629">
        <v>-999.9</v>
      </c>
      <c r="CT629">
        <v>400</v>
      </c>
      <c r="CU629">
        <v>2.76315</v>
      </c>
      <c r="CV629">
        <v>103.467</v>
      </c>
      <c r="CW629">
        <v>102.969</v>
      </c>
    </row>
    <row r="630" spans="1:101">
      <c r="A630">
        <v>616</v>
      </c>
      <c r="B630">
        <v>1548517009.6</v>
      </c>
      <c r="C630">
        <v>1982.59999990463</v>
      </c>
      <c r="D630" t="s">
        <v>1450</v>
      </c>
      <c r="E630" t="s">
        <v>1451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1286</v>
      </c>
      <c r="N630" t="s">
        <v>1287</v>
      </c>
      <c r="O630" t="s">
        <v>683</v>
      </c>
      <c r="Q630">
        <v>1548517009.6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97</v>
      </c>
      <c r="X630">
        <v>7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1548517009.6</v>
      </c>
      <c r="AH630">
        <v>389.669</v>
      </c>
      <c r="AI630">
        <v>398.37</v>
      </c>
      <c r="AJ630">
        <v>13.1872</v>
      </c>
      <c r="AK630">
        <v>3.95427</v>
      </c>
      <c r="AL630">
        <v>1407.71</v>
      </c>
      <c r="AM630">
        <v>98.9153</v>
      </c>
      <c r="AN630">
        <v>0.0236639</v>
      </c>
      <c r="AO630">
        <v>14.1761</v>
      </c>
      <c r="AP630">
        <v>9.40654</v>
      </c>
      <c r="AQ630">
        <v>999.9</v>
      </c>
      <c r="AR630">
        <v>9962.5</v>
      </c>
      <c r="AS630">
        <v>0</v>
      </c>
      <c r="AT630">
        <v>1022.83</v>
      </c>
      <c r="AU630">
        <v>0</v>
      </c>
      <c r="AV630" t="s">
        <v>204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397.165057377049</v>
      </c>
      <c r="BE630">
        <v>-5.28457923452289</v>
      </c>
      <c r="BF630">
        <v>1.55890870456447</v>
      </c>
      <c r="BG630">
        <v>-1</v>
      </c>
      <c r="BH630">
        <v>0</v>
      </c>
      <c r="BI630">
        <v>0</v>
      </c>
      <c r="BJ630" t="s">
        <v>205</v>
      </c>
      <c r="BK630">
        <v>1.88479</v>
      </c>
      <c r="BL630">
        <v>1.88173</v>
      </c>
      <c r="BM630">
        <v>1.88327</v>
      </c>
      <c r="BN630">
        <v>1.882</v>
      </c>
      <c r="BO630">
        <v>1.8838</v>
      </c>
      <c r="BP630">
        <v>1.88309</v>
      </c>
      <c r="BQ630">
        <v>1.88485</v>
      </c>
      <c r="BR630">
        <v>1.88232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1336.05</v>
      </c>
      <c r="CJ630">
        <v>-0.365323</v>
      </c>
      <c r="CK630">
        <v>11.2717</v>
      </c>
      <c r="CL630">
        <v>12.4535</v>
      </c>
      <c r="CM630">
        <v>29.9992</v>
      </c>
      <c r="CN630">
        <v>12.3646</v>
      </c>
      <c r="CO630">
        <v>12.5366</v>
      </c>
      <c r="CP630">
        <v>-1</v>
      </c>
      <c r="CQ630">
        <v>19.5624</v>
      </c>
      <c r="CR630">
        <v>98.8783</v>
      </c>
      <c r="CS630">
        <v>-999.9</v>
      </c>
      <c r="CT630">
        <v>400</v>
      </c>
      <c r="CU630">
        <v>2.6099</v>
      </c>
      <c r="CV630">
        <v>103.468</v>
      </c>
      <c r="CW630">
        <v>102.97</v>
      </c>
    </row>
    <row r="631" spans="1:101">
      <c r="A631">
        <v>617</v>
      </c>
      <c r="B631">
        <v>1548517012.2</v>
      </c>
      <c r="C631">
        <v>1985.20000004768</v>
      </c>
      <c r="D631" t="s">
        <v>1452</v>
      </c>
      <c r="E631" t="s">
        <v>1453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1286</v>
      </c>
      <c r="N631" t="s">
        <v>1287</v>
      </c>
      <c r="O631" t="s">
        <v>683</v>
      </c>
      <c r="Q631">
        <v>1548517012.2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115</v>
      </c>
      <c r="X631">
        <v>8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1548517012.2</v>
      </c>
      <c r="AH631">
        <v>389.586</v>
      </c>
      <c r="AI631">
        <v>398.393</v>
      </c>
      <c r="AJ631">
        <v>13.1967</v>
      </c>
      <c r="AK631">
        <v>3.95327</v>
      </c>
      <c r="AL631">
        <v>1408.5</v>
      </c>
      <c r="AM631">
        <v>98.9155</v>
      </c>
      <c r="AN631">
        <v>0.0238264</v>
      </c>
      <c r="AO631">
        <v>14.0501</v>
      </c>
      <c r="AP631">
        <v>9.11578</v>
      </c>
      <c r="AQ631">
        <v>999.9</v>
      </c>
      <c r="AR631">
        <v>9977.5</v>
      </c>
      <c r="AS631">
        <v>0</v>
      </c>
      <c r="AT631">
        <v>997.213</v>
      </c>
      <c r="AU631">
        <v>0</v>
      </c>
      <c r="AV631" t="s">
        <v>204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396.972418032787</v>
      </c>
      <c r="BE631">
        <v>-5.22811937704688</v>
      </c>
      <c r="BF631">
        <v>1.5442157425939</v>
      </c>
      <c r="BG631">
        <v>-1</v>
      </c>
      <c r="BH631">
        <v>0</v>
      </c>
      <c r="BI631">
        <v>0</v>
      </c>
      <c r="BJ631" t="s">
        <v>205</v>
      </c>
      <c r="BK631">
        <v>1.88478</v>
      </c>
      <c r="BL631">
        <v>1.88172</v>
      </c>
      <c r="BM631">
        <v>1.88324</v>
      </c>
      <c r="BN631">
        <v>1.88197</v>
      </c>
      <c r="BO631">
        <v>1.88376</v>
      </c>
      <c r="BP631">
        <v>1.88309</v>
      </c>
      <c r="BQ631">
        <v>1.8848</v>
      </c>
      <c r="BR631">
        <v>1.88232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1323.86</v>
      </c>
      <c r="CJ631">
        <v>-0.367453</v>
      </c>
      <c r="CK631">
        <v>11.2871</v>
      </c>
      <c r="CL631">
        <v>12.4479</v>
      </c>
      <c r="CM631">
        <v>29.9992</v>
      </c>
      <c r="CN631">
        <v>12.3598</v>
      </c>
      <c r="CO631">
        <v>12.5307</v>
      </c>
      <c r="CP631">
        <v>-1</v>
      </c>
      <c r="CQ631">
        <v>26.6519</v>
      </c>
      <c r="CR631">
        <v>98.5047</v>
      </c>
      <c r="CS631">
        <v>-999.9</v>
      </c>
      <c r="CT631">
        <v>400</v>
      </c>
      <c r="CU631">
        <v>2.36703</v>
      </c>
      <c r="CV631">
        <v>103.468</v>
      </c>
      <c r="CW631">
        <v>102.971</v>
      </c>
    </row>
    <row r="632" spans="1:101">
      <c r="A632">
        <v>618</v>
      </c>
      <c r="B632">
        <v>1548517014.1</v>
      </c>
      <c r="C632">
        <v>1987.09999990463</v>
      </c>
      <c r="D632" t="s">
        <v>1454</v>
      </c>
      <c r="E632" t="s">
        <v>1455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1286</v>
      </c>
      <c r="N632" t="s">
        <v>1287</v>
      </c>
      <c r="O632" t="s">
        <v>683</v>
      </c>
      <c r="Q632">
        <v>1548517014.1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100</v>
      </c>
      <c r="X632">
        <v>7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1548517014.1</v>
      </c>
      <c r="AH632">
        <v>389.511</v>
      </c>
      <c r="AI632">
        <v>398.386</v>
      </c>
      <c r="AJ632">
        <v>13.2048</v>
      </c>
      <c r="AK632">
        <v>3.9522</v>
      </c>
      <c r="AL632">
        <v>1407.47</v>
      </c>
      <c r="AM632">
        <v>98.9162</v>
      </c>
      <c r="AN632">
        <v>0.0237907</v>
      </c>
      <c r="AO632">
        <v>14.029</v>
      </c>
      <c r="AP632">
        <v>8.94397</v>
      </c>
      <c r="AQ632">
        <v>999.9</v>
      </c>
      <c r="AR632">
        <v>9993.75</v>
      </c>
      <c r="AS632">
        <v>0</v>
      </c>
      <c r="AT632">
        <v>966.061</v>
      </c>
      <c r="AU632">
        <v>0</v>
      </c>
      <c r="AV632" t="s">
        <v>204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396.821327868853</v>
      </c>
      <c r="BE632">
        <v>-5.15838149762203</v>
      </c>
      <c r="BF632">
        <v>1.52649811629736</v>
      </c>
      <c r="BG632">
        <v>-1</v>
      </c>
      <c r="BH632">
        <v>0</v>
      </c>
      <c r="BI632">
        <v>0</v>
      </c>
      <c r="BJ632" t="s">
        <v>205</v>
      </c>
      <c r="BK632">
        <v>1.88477</v>
      </c>
      <c r="BL632">
        <v>1.88171</v>
      </c>
      <c r="BM632">
        <v>1.88324</v>
      </c>
      <c r="BN632">
        <v>1.88196</v>
      </c>
      <c r="BO632">
        <v>1.88378</v>
      </c>
      <c r="BP632">
        <v>1.88309</v>
      </c>
      <c r="BQ632">
        <v>1.88481</v>
      </c>
      <c r="BR632">
        <v>1.88232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1333.89</v>
      </c>
      <c r="CJ632">
        <v>-0.365323</v>
      </c>
      <c r="CK632">
        <v>11.2998</v>
      </c>
      <c r="CL632">
        <v>12.4438</v>
      </c>
      <c r="CM632">
        <v>29.9992</v>
      </c>
      <c r="CN632">
        <v>12.3558</v>
      </c>
      <c r="CO632">
        <v>12.5263</v>
      </c>
      <c r="CP632">
        <v>-1</v>
      </c>
      <c r="CQ632">
        <v>34.7053</v>
      </c>
      <c r="CR632">
        <v>98.5047</v>
      </c>
      <c r="CS632">
        <v>-999.9</v>
      </c>
      <c r="CT632">
        <v>400</v>
      </c>
      <c r="CU632">
        <v>1.89598</v>
      </c>
      <c r="CV632">
        <v>103.468</v>
      </c>
      <c r="CW632">
        <v>102.972</v>
      </c>
    </row>
    <row r="633" spans="1:101">
      <c r="A633">
        <v>619</v>
      </c>
      <c r="B633">
        <v>1548517016.7</v>
      </c>
      <c r="C633">
        <v>1989.70000004768</v>
      </c>
      <c r="D633" t="s">
        <v>1456</v>
      </c>
      <c r="E633" t="s">
        <v>1457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1286</v>
      </c>
      <c r="N633" t="s">
        <v>1287</v>
      </c>
      <c r="O633" t="s">
        <v>683</v>
      </c>
      <c r="Q633">
        <v>1548517016.7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79</v>
      </c>
      <c r="X633">
        <v>6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1548517016.7</v>
      </c>
      <c r="AH633">
        <v>389.449</v>
      </c>
      <c r="AI633">
        <v>398.386</v>
      </c>
      <c r="AJ633">
        <v>13.2206</v>
      </c>
      <c r="AK633">
        <v>3.95218</v>
      </c>
      <c r="AL633">
        <v>1405.79</v>
      </c>
      <c r="AM633">
        <v>98.9162</v>
      </c>
      <c r="AN633">
        <v>0.0236712</v>
      </c>
      <c r="AO633">
        <v>14.103</v>
      </c>
      <c r="AP633">
        <v>8.74214</v>
      </c>
      <c r="AQ633">
        <v>999.9</v>
      </c>
      <c r="AR633">
        <v>10001.2</v>
      </c>
      <c r="AS633">
        <v>0</v>
      </c>
      <c r="AT633">
        <v>957.761</v>
      </c>
      <c r="AU633">
        <v>0</v>
      </c>
      <c r="AV633" t="s">
        <v>204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396.633901639344</v>
      </c>
      <c r="BE633">
        <v>-5.03359415848422</v>
      </c>
      <c r="BF633">
        <v>1.49427558198458</v>
      </c>
      <c r="BG633">
        <v>-1</v>
      </c>
      <c r="BH633">
        <v>0</v>
      </c>
      <c r="BI633">
        <v>0</v>
      </c>
      <c r="BJ633" t="s">
        <v>205</v>
      </c>
      <c r="BK633">
        <v>1.88477</v>
      </c>
      <c r="BL633">
        <v>1.88171</v>
      </c>
      <c r="BM633">
        <v>1.88324</v>
      </c>
      <c r="BN633">
        <v>1.88197</v>
      </c>
      <c r="BO633">
        <v>1.88378</v>
      </c>
      <c r="BP633">
        <v>1.88309</v>
      </c>
      <c r="BQ633">
        <v>1.8848</v>
      </c>
      <c r="BR633">
        <v>1.88232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1348.72</v>
      </c>
      <c r="CJ633">
        <v>-0.367453</v>
      </c>
      <c r="CK633">
        <v>11.3149</v>
      </c>
      <c r="CL633">
        <v>12.4383</v>
      </c>
      <c r="CM633">
        <v>29.9994</v>
      </c>
      <c r="CN633">
        <v>12.3514</v>
      </c>
      <c r="CO633">
        <v>12.5208</v>
      </c>
      <c r="CP633">
        <v>-1</v>
      </c>
      <c r="CQ633">
        <v>45.2241</v>
      </c>
      <c r="CR633">
        <v>98.5047</v>
      </c>
      <c r="CS633">
        <v>-999.9</v>
      </c>
      <c r="CT633">
        <v>400</v>
      </c>
      <c r="CU633">
        <v>1.59158</v>
      </c>
      <c r="CV633">
        <v>103.469</v>
      </c>
      <c r="CW633">
        <v>102.973</v>
      </c>
    </row>
    <row r="634" spans="1:101">
      <c r="A634">
        <v>620</v>
      </c>
      <c r="B634">
        <v>1548517018.6</v>
      </c>
      <c r="C634">
        <v>1991.59999990463</v>
      </c>
      <c r="D634" t="s">
        <v>1458</v>
      </c>
      <c r="E634" t="s">
        <v>1459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1286</v>
      </c>
      <c r="N634" t="s">
        <v>1287</v>
      </c>
      <c r="O634" t="s">
        <v>683</v>
      </c>
      <c r="Q634">
        <v>1548517018.6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91</v>
      </c>
      <c r="X634">
        <v>6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1548517018.6</v>
      </c>
      <c r="AH634">
        <v>389.448</v>
      </c>
      <c r="AI634">
        <v>398.403</v>
      </c>
      <c r="AJ634">
        <v>13.2328</v>
      </c>
      <c r="AK634">
        <v>3.95174</v>
      </c>
      <c r="AL634">
        <v>1404.18</v>
      </c>
      <c r="AM634">
        <v>98.9154</v>
      </c>
      <c r="AN634">
        <v>0.0237751</v>
      </c>
      <c r="AO634">
        <v>14.1494</v>
      </c>
      <c r="AP634">
        <v>8.70788</v>
      </c>
      <c r="AQ634">
        <v>999.9</v>
      </c>
      <c r="AR634">
        <v>10013.1</v>
      </c>
      <c r="AS634">
        <v>0</v>
      </c>
      <c r="AT634">
        <v>962.525</v>
      </c>
      <c r="AU634">
        <v>0</v>
      </c>
      <c r="AV634" t="s">
        <v>204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396.48718852459</v>
      </c>
      <c r="BE634">
        <v>-4.90223171042492</v>
      </c>
      <c r="BF634">
        <v>1.46082002758145</v>
      </c>
      <c r="BG634">
        <v>-1</v>
      </c>
      <c r="BH634">
        <v>0</v>
      </c>
      <c r="BI634">
        <v>0</v>
      </c>
      <c r="BJ634" t="s">
        <v>205</v>
      </c>
      <c r="BK634">
        <v>1.88477</v>
      </c>
      <c r="BL634">
        <v>1.88171</v>
      </c>
      <c r="BM634">
        <v>1.88324</v>
      </c>
      <c r="BN634">
        <v>1.88197</v>
      </c>
      <c r="BO634">
        <v>1.88377</v>
      </c>
      <c r="BP634">
        <v>1.88309</v>
      </c>
      <c r="BQ634">
        <v>1.88481</v>
      </c>
      <c r="BR634">
        <v>1.88232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1338.46</v>
      </c>
      <c r="CJ634">
        <v>-0.367453</v>
      </c>
      <c r="CK634">
        <v>11.3264</v>
      </c>
      <c r="CL634">
        <v>12.4339</v>
      </c>
      <c r="CM634">
        <v>29.9994</v>
      </c>
      <c r="CN634">
        <v>12.3483</v>
      </c>
      <c r="CO634">
        <v>12.5166</v>
      </c>
      <c r="CP634">
        <v>-1</v>
      </c>
      <c r="CQ634">
        <v>55.707</v>
      </c>
      <c r="CR634">
        <v>98.1023</v>
      </c>
      <c r="CS634">
        <v>-999.9</v>
      </c>
      <c r="CT634">
        <v>400</v>
      </c>
      <c r="CU634">
        <v>1.18131</v>
      </c>
      <c r="CV634">
        <v>103.469</v>
      </c>
      <c r="CW634">
        <v>102.973</v>
      </c>
    </row>
    <row r="635" spans="1:101">
      <c r="A635">
        <v>621</v>
      </c>
      <c r="B635">
        <v>1548517021.2</v>
      </c>
      <c r="C635">
        <v>1994.20000004768</v>
      </c>
      <c r="D635" t="s">
        <v>1460</v>
      </c>
      <c r="E635" t="s">
        <v>1461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1286</v>
      </c>
      <c r="N635" t="s">
        <v>1287</v>
      </c>
      <c r="O635" t="s">
        <v>683</v>
      </c>
      <c r="Q635">
        <v>1548517021.2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88</v>
      </c>
      <c r="X635">
        <v>6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1548517021.2</v>
      </c>
      <c r="AH635">
        <v>389.434</v>
      </c>
      <c r="AI635">
        <v>398.397</v>
      </c>
      <c r="AJ635">
        <v>13.2435</v>
      </c>
      <c r="AK635">
        <v>3.95117</v>
      </c>
      <c r="AL635">
        <v>1401.99</v>
      </c>
      <c r="AM635">
        <v>98.9161</v>
      </c>
      <c r="AN635">
        <v>0.0238441</v>
      </c>
      <c r="AO635">
        <v>14.1077</v>
      </c>
      <c r="AP635">
        <v>8.78658</v>
      </c>
      <c r="AQ635">
        <v>999.9</v>
      </c>
      <c r="AR635">
        <v>10027.5</v>
      </c>
      <c r="AS635">
        <v>0</v>
      </c>
      <c r="AT635">
        <v>962.689</v>
      </c>
      <c r="AU635">
        <v>0</v>
      </c>
      <c r="AV635" t="s">
        <v>204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396.309663934426</v>
      </c>
      <c r="BE635">
        <v>-4.68784480435479</v>
      </c>
      <c r="BF635">
        <v>1.40570702478111</v>
      </c>
      <c r="BG635">
        <v>-1</v>
      </c>
      <c r="BH635">
        <v>0</v>
      </c>
      <c r="BI635">
        <v>0</v>
      </c>
      <c r="BJ635" t="s">
        <v>205</v>
      </c>
      <c r="BK635">
        <v>1.88477</v>
      </c>
      <c r="BL635">
        <v>1.88171</v>
      </c>
      <c r="BM635">
        <v>1.88324</v>
      </c>
      <c r="BN635">
        <v>1.88195</v>
      </c>
      <c r="BO635">
        <v>1.88376</v>
      </c>
      <c r="BP635">
        <v>1.88309</v>
      </c>
      <c r="BQ635">
        <v>1.88481</v>
      </c>
      <c r="BR635">
        <v>1.88232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1339</v>
      </c>
      <c r="CJ635">
        <v>-0.367454</v>
      </c>
      <c r="CK635">
        <v>11.3411</v>
      </c>
      <c r="CL635">
        <v>12.4287</v>
      </c>
      <c r="CM635">
        <v>29.9992</v>
      </c>
      <c r="CN635">
        <v>12.3442</v>
      </c>
      <c r="CO635">
        <v>12.5113</v>
      </c>
      <c r="CP635">
        <v>-1</v>
      </c>
      <c r="CQ635">
        <v>69.412</v>
      </c>
      <c r="CR635">
        <v>98.1023</v>
      </c>
      <c r="CS635">
        <v>-999.9</v>
      </c>
      <c r="CT635">
        <v>400</v>
      </c>
      <c r="CU635">
        <v>0.851951</v>
      </c>
      <c r="CV635">
        <v>103.47</v>
      </c>
      <c r="CW635">
        <v>102.973</v>
      </c>
    </row>
    <row r="636" spans="1:101">
      <c r="A636">
        <v>622</v>
      </c>
      <c r="B636">
        <v>1548517131.2</v>
      </c>
      <c r="C636">
        <v>2104.20000004768</v>
      </c>
      <c r="D636" t="s">
        <v>1462</v>
      </c>
      <c r="E636" t="s">
        <v>1463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1286</v>
      </c>
      <c r="N636" t="s">
        <v>1287</v>
      </c>
      <c r="O636" t="s">
        <v>566</v>
      </c>
      <c r="Q636">
        <v>1548517131.2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117</v>
      </c>
      <c r="X636">
        <v>8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1548517131.2</v>
      </c>
      <c r="AH636">
        <v>400.148</v>
      </c>
      <c r="AI636">
        <v>398.455</v>
      </c>
      <c r="AJ636">
        <v>8.56438</v>
      </c>
      <c r="AK636">
        <v>3.92018</v>
      </c>
      <c r="AL636">
        <v>1411.19</v>
      </c>
      <c r="AM636">
        <v>98.9218</v>
      </c>
      <c r="AN636">
        <v>0.0238295</v>
      </c>
      <c r="AO636">
        <v>11.4748</v>
      </c>
      <c r="AP636">
        <v>8.85787</v>
      </c>
      <c r="AQ636">
        <v>999.9</v>
      </c>
      <c r="AR636">
        <v>10019.4</v>
      </c>
      <c r="AS636">
        <v>0</v>
      </c>
      <c r="AT636">
        <v>0.219127</v>
      </c>
      <c r="AU636">
        <v>0</v>
      </c>
      <c r="AV636" t="s">
        <v>204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403.113155737705</v>
      </c>
      <c r="BE636">
        <v>-0.34109238949045</v>
      </c>
      <c r="BF636">
        <v>0.182430585069278</v>
      </c>
      <c r="BG636">
        <v>-1</v>
      </c>
      <c r="BH636">
        <v>0</v>
      </c>
      <c r="BI636">
        <v>0</v>
      </c>
      <c r="BJ636" t="s">
        <v>205</v>
      </c>
      <c r="BK636">
        <v>1.88477</v>
      </c>
      <c r="BL636">
        <v>1.88171</v>
      </c>
      <c r="BM636">
        <v>1.88324</v>
      </c>
      <c r="BN636">
        <v>1.88196</v>
      </c>
      <c r="BO636">
        <v>1.88374</v>
      </c>
      <c r="BP636">
        <v>1.88309</v>
      </c>
      <c r="BQ636">
        <v>1.88479</v>
      </c>
      <c r="BR636">
        <v>1.88232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1323.74</v>
      </c>
      <c r="CJ636">
        <v>-0.792836</v>
      </c>
      <c r="CK636">
        <v>10.5266</v>
      </c>
      <c r="CL636">
        <v>12.1176</v>
      </c>
      <c r="CM636">
        <v>29.9988</v>
      </c>
      <c r="CN636">
        <v>12.094</v>
      </c>
      <c r="CO636">
        <v>12.2222</v>
      </c>
      <c r="CP636">
        <v>-1</v>
      </c>
      <c r="CQ636">
        <v>0</v>
      </c>
      <c r="CR636">
        <v>100</v>
      </c>
      <c r="CS636">
        <v>-999.9</v>
      </c>
      <c r="CT636">
        <v>400</v>
      </c>
      <c r="CU636">
        <v>9.35942</v>
      </c>
      <c r="CV636">
        <v>103.571</v>
      </c>
      <c r="CW636">
        <v>103.039</v>
      </c>
    </row>
    <row r="637" spans="1:101">
      <c r="A637">
        <v>623</v>
      </c>
      <c r="B637">
        <v>1548517133.2</v>
      </c>
      <c r="C637">
        <v>2106.20000004768</v>
      </c>
      <c r="D637" t="s">
        <v>1464</v>
      </c>
      <c r="E637" t="s">
        <v>1465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1286</v>
      </c>
      <c r="N637" t="s">
        <v>1287</v>
      </c>
      <c r="O637" t="s">
        <v>566</v>
      </c>
      <c r="Q637">
        <v>1548517133.2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123</v>
      </c>
      <c r="X637">
        <v>9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1548517133.2</v>
      </c>
      <c r="AH637">
        <v>400.386</v>
      </c>
      <c r="AI637">
        <v>398.437</v>
      </c>
      <c r="AJ637">
        <v>8.67001</v>
      </c>
      <c r="AK637">
        <v>3.91934</v>
      </c>
      <c r="AL637">
        <v>1411.6</v>
      </c>
      <c r="AM637">
        <v>98.9233</v>
      </c>
      <c r="AN637">
        <v>0.0236577</v>
      </c>
      <c r="AO637">
        <v>11.4877</v>
      </c>
      <c r="AP637">
        <v>9.03278</v>
      </c>
      <c r="AQ637">
        <v>999.9</v>
      </c>
      <c r="AR637">
        <v>10016.2</v>
      </c>
      <c r="AS637">
        <v>0</v>
      </c>
      <c r="AT637">
        <v>0.219127</v>
      </c>
      <c r="AU637">
        <v>0</v>
      </c>
      <c r="AV637" t="s">
        <v>204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403.13031147541</v>
      </c>
      <c r="BE637">
        <v>-0.218620386556098</v>
      </c>
      <c r="BF637">
        <v>0.210468761825554</v>
      </c>
      <c r="BG637">
        <v>-1</v>
      </c>
      <c r="BH637">
        <v>0</v>
      </c>
      <c r="BI637">
        <v>0</v>
      </c>
      <c r="BJ637" t="s">
        <v>205</v>
      </c>
      <c r="BK637">
        <v>1.88477</v>
      </c>
      <c r="BL637">
        <v>1.88171</v>
      </c>
      <c r="BM637">
        <v>1.88324</v>
      </c>
      <c r="BN637">
        <v>1.88197</v>
      </c>
      <c r="BO637">
        <v>1.88375</v>
      </c>
      <c r="BP637">
        <v>1.88309</v>
      </c>
      <c r="BQ637">
        <v>1.88479</v>
      </c>
      <c r="BR637">
        <v>1.88232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1319.59</v>
      </c>
      <c r="CJ637">
        <v>-0.788587</v>
      </c>
      <c r="CK637">
        <v>10.5248</v>
      </c>
      <c r="CL637">
        <v>12.1114</v>
      </c>
      <c r="CM637">
        <v>29.999</v>
      </c>
      <c r="CN637">
        <v>12.089</v>
      </c>
      <c r="CO637">
        <v>12.2163</v>
      </c>
      <c r="CP637">
        <v>-1</v>
      </c>
      <c r="CQ637">
        <v>0</v>
      </c>
      <c r="CR637">
        <v>100</v>
      </c>
      <c r="CS637">
        <v>-999.9</v>
      </c>
      <c r="CT637">
        <v>400</v>
      </c>
      <c r="CU637">
        <v>9.35942</v>
      </c>
      <c r="CV637">
        <v>103.571</v>
      </c>
      <c r="CW637">
        <v>103.04</v>
      </c>
    </row>
    <row r="638" spans="1:101">
      <c r="A638">
        <v>624</v>
      </c>
      <c r="B638">
        <v>1548517135.2</v>
      </c>
      <c r="C638">
        <v>2108.20000004768</v>
      </c>
      <c r="D638" t="s">
        <v>1466</v>
      </c>
      <c r="E638" t="s">
        <v>1467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1286</v>
      </c>
      <c r="N638" t="s">
        <v>1287</v>
      </c>
      <c r="O638" t="s">
        <v>566</v>
      </c>
      <c r="Q638">
        <v>1548517135.2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138</v>
      </c>
      <c r="X638">
        <v>10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1548517135.2</v>
      </c>
      <c r="AH638">
        <v>400.704</v>
      </c>
      <c r="AI638">
        <v>398.446</v>
      </c>
      <c r="AJ638">
        <v>8.7758</v>
      </c>
      <c r="AK638">
        <v>3.91883</v>
      </c>
      <c r="AL638">
        <v>1411.89</v>
      </c>
      <c r="AM638">
        <v>98.9244</v>
      </c>
      <c r="AN638">
        <v>0.0237269</v>
      </c>
      <c r="AO638">
        <v>11.4984</v>
      </c>
      <c r="AP638">
        <v>9.23611</v>
      </c>
      <c r="AQ638">
        <v>999.9</v>
      </c>
      <c r="AR638">
        <v>9993.75</v>
      </c>
      <c r="AS638">
        <v>0</v>
      </c>
      <c r="AT638">
        <v>0.219127</v>
      </c>
      <c r="AU638">
        <v>0</v>
      </c>
      <c r="AV638" t="s">
        <v>204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403.157704918033</v>
      </c>
      <c r="BE638">
        <v>-0.0401698494155416</v>
      </c>
      <c r="BF638">
        <v>0.264257719726087</v>
      </c>
      <c r="BG638">
        <v>-1</v>
      </c>
      <c r="BH638">
        <v>0</v>
      </c>
      <c r="BI638">
        <v>0</v>
      </c>
      <c r="BJ638" t="s">
        <v>205</v>
      </c>
      <c r="BK638">
        <v>1.88477</v>
      </c>
      <c r="BL638">
        <v>1.8817</v>
      </c>
      <c r="BM638">
        <v>1.88324</v>
      </c>
      <c r="BN638">
        <v>1.88197</v>
      </c>
      <c r="BO638">
        <v>1.88375</v>
      </c>
      <c r="BP638">
        <v>1.88309</v>
      </c>
      <c r="BQ638">
        <v>1.88478</v>
      </c>
      <c r="BR638">
        <v>1.88232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1308.79</v>
      </c>
      <c r="CJ638">
        <v>-0.788588</v>
      </c>
      <c r="CK638">
        <v>10.5236</v>
      </c>
      <c r="CL638">
        <v>12.1052</v>
      </c>
      <c r="CM638">
        <v>29.999</v>
      </c>
      <c r="CN638">
        <v>12.0842</v>
      </c>
      <c r="CO638">
        <v>12.2107</v>
      </c>
      <c r="CP638">
        <v>-1</v>
      </c>
      <c r="CQ638">
        <v>0</v>
      </c>
      <c r="CR638">
        <v>100</v>
      </c>
      <c r="CS638">
        <v>-999.9</v>
      </c>
      <c r="CT638">
        <v>400</v>
      </c>
      <c r="CU638">
        <v>9.35942</v>
      </c>
      <c r="CV638">
        <v>103.572</v>
      </c>
      <c r="CW638">
        <v>103.04</v>
      </c>
    </row>
    <row r="639" spans="1:101">
      <c r="A639">
        <v>625</v>
      </c>
      <c r="B639">
        <v>1548517137.2</v>
      </c>
      <c r="C639">
        <v>2110.20000004768</v>
      </c>
      <c r="D639" t="s">
        <v>1468</v>
      </c>
      <c r="E639" t="s">
        <v>1469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1286</v>
      </c>
      <c r="N639" t="s">
        <v>1287</v>
      </c>
      <c r="O639" t="s">
        <v>566</v>
      </c>
      <c r="Q639">
        <v>1548517137.2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134</v>
      </c>
      <c r="X639">
        <v>9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1548517137.2</v>
      </c>
      <c r="AH639">
        <v>401.062</v>
      </c>
      <c r="AI639">
        <v>398.479</v>
      </c>
      <c r="AJ639">
        <v>8.87722</v>
      </c>
      <c r="AK639">
        <v>3.91819</v>
      </c>
      <c r="AL639">
        <v>1411.77</v>
      </c>
      <c r="AM639">
        <v>98.9237</v>
      </c>
      <c r="AN639">
        <v>0.0237879</v>
      </c>
      <c r="AO639">
        <v>11.5228</v>
      </c>
      <c r="AP639">
        <v>9.43184</v>
      </c>
      <c r="AQ639">
        <v>999.9</v>
      </c>
      <c r="AR639">
        <v>9996.88</v>
      </c>
      <c r="AS639">
        <v>0</v>
      </c>
      <c r="AT639">
        <v>0.219127</v>
      </c>
      <c r="AU639">
        <v>0</v>
      </c>
      <c r="AV639" t="s">
        <v>204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403.196975409836</v>
      </c>
      <c r="BE639">
        <v>0.200776681063155</v>
      </c>
      <c r="BF639">
        <v>0.345037214982956</v>
      </c>
      <c r="BG639">
        <v>-1</v>
      </c>
      <c r="BH639">
        <v>0</v>
      </c>
      <c r="BI639">
        <v>0</v>
      </c>
      <c r="BJ639" t="s">
        <v>205</v>
      </c>
      <c r="BK639">
        <v>1.88477</v>
      </c>
      <c r="BL639">
        <v>1.8817</v>
      </c>
      <c r="BM639">
        <v>1.88324</v>
      </c>
      <c r="BN639">
        <v>1.88196</v>
      </c>
      <c r="BO639">
        <v>1.88376</v>
      </c>
      <c r="BP639">
        <v>1.88309</v>
      </c>
      <c r="BQ639">
        <v>1.88478</v>
      </c>
      <c r="BR639">
        <v>1.88232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1311.74</v>
      </c>
      <c r="CJ639">
        <v>-0.790713</v>
      </c>
      <c r="CK639">
        <v>10.5229</v>
      </c>
      <c r="CL639">
        <v>12.099</v>
      </c>
      <c r="CM639">
        <v>29.9991</v>
      </c>
      <c r="CN639">
        <v>12.0798</v>
      </c>
      <c r="CO639">
        <v>12.2054</v>
      </c>
      <c r="CP639">
        <v>-1</v>
      </c>
      <c r="CQ639">
        <v>0</v>
      </c>
      <c r="CR639">
        <v>100</v>
      </c>
      <c r="CS639">
        <v>-999.9</v>
      </c>
      <c r="CT639">
        <v>400</v>
      </c>
      <c r="CU639">
        <v>9.35942</v>
      </c>
      <c r="CV639">
        <v>103.572</v>
      </c>
      <c r="CW639">
        <v>103.041</v>
      </c>
    </row>
    <row r="640" spans="1:101">
      <c r="A640">
        <v>626</v>
      </c>
      <c r="B640">
        <v>1548517139.2</v>
      </c>
      <c r="C640">
        <v>2112.20000004768</v>
      </c>
      <c r="D640" t="s">
        <v>1470</v>
      </c>
      <c r="E640" t="s">
        <v>1471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1286</v>
      </c>
      <c r="N640" t="s">
        <v>1287</v>
      </c>
      <c r="O640" t="s">
        <v>566</v>
      </c>
      <c r="Q640">
        <v>1548517139.2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112</v>
      </c>
      <c r="X640">
        <v>8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1548517139.2</v>
      </c>
      <c r="AH640">
        <v>401.431</v>
      </c>
      <c r="AI640">
        <v>398.468</v>
      </c>
      <c r="AJ640">
        <v>8.9548</v>
      </c>
      <c r="AK640">
        <v>3.91738</v>
      </c>
      <c r="AL640">
        <v>1411.16</v>
      </c>
      <c r="AM640">
        <v>98.9236</v>
      </c>
      <c r="AN640">
        <v>0.0239139</v>
      </c>
      <c r="AO640">
        <v>11.5323</v>
      </c>
      <c r="AP640">
        <v>9.54511</v>
      </c>
      <c r="AQ640">
        <v>999.9</v>
      </c>
      <c r="AR640">
        <v>10018.8</v>
      </c>
      <c r="AS640">
        <v>0</v>
      </c>
      <c r="AT640">
        <v>0.219127</v>
      </c>
      <c r="AU640">
        <v>0</v>
      </c>
      <c r="AV640" t="s">
        <v>204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403.249827868852</v>
      </c>
      <c r="BE640">
        <v>0.500889098905904</v>
      </c>
      <c r="BF640">
        <v>0.448695571933253</v>
      </c>
      <c r="BG640">
        <v>-1</v>
      </c>
      <c r="BH640">
        <v>0</v>
      </c>
      <c r="BI640">
        <v>0</v>
      </c>
      <c r="BJ640" t="s">
        <v>205</v>
      </c>
      <c r="BK640">
        <v>1.88477</v>
      </c>
      <c r="BL640">
        <v>1.8817</v>
      </c>
      <c r="BM640">
        <v>1.88324</v>
      </c>
      <c r="BN640">
        <v>1.88194</v>
      </c>
      <c r="BO640">
        <v>1.88375</v>
      </c>
      <c r="BP640">
        <v>1.88309</v>
      </c>
      <c r="BQ640">
        <v>1.88478</v>
      </c>
      <c r="BR640">
        <v>1.88232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1327.49</v>
      </c>
      <c r="CJ640">
        <v>-0.790714</v>
      </c>
      <c r="CK640">
        <v>10.5225</v>
      </c>
      <c r="CL640">
        <v>12.0932</v>
      </c>
      <c r="CM640">
        <v>29.9992</v>
      </c>
      <c r="CN640">
        <v>12.0758</v>
      </c>
      <c r="CO640">
        <v>12.1997</v>
      </c>
      <c r="CP640">
        <v>-1</v>
      </c>
      <c r="CQ640">
        <v>0</v>
      </c>
      <c r="CR640">
        <v>100</v>
      </c>
      <c r="CS640">
        <v>-999.9</v>
      </c>
      <c r="CT640">
        <v>400</v>
      </c>
      <c r="CU640">
        <v>9.35942</v>
      </c>
      <c r="CV640">
        <v>103.573</v>
      </c>
      <c r="CW640">
        <v>103.042</v>
      </c>
    </row>
    <row r="641" spans="1:101">
      <c r="A641">
        <v>627</v>
      </c>
      <c r="B641">
        <v>1548517141.2</v>
      </c>
      <c r="C641">
        <v>2114.20000004768</v>
      </c>
      <c r="D641" t="s">
        <v>1472</v>
      </c>
      <c r="E641" t="s">
        <v>1473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1286</v>
      </c>
      <c r="N641" t="s">
        <v>1287</v>
      </c>
      <c r="O641" t="s">
        <v>566</v>
      </c>
      <c r="Q641">
        <v>1548517141.2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110</v>
      </c>
      <c r="X641">
        <v>8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1548517141.2</v>
      </c>
      <c r="AH641">
        <v>401.783</v>
      </c>
      <c r="AI641">
        <v>398.454</v>
      </c>
      <c r="AJ641">
        <v>9.02575</v>
      </c>
      <c r="AK641">
        <v>3.91675</v>
      </c>
      <c r="AL641">
        <v>1411.12</v>
      </c>
      <c r="AM641">
        <v>98.9234</v>
      </c>
      <c r="AN641">
        <v>0.0237446</v>
      </c>
      <c r="AO641">
        <v>11.5388</v>
      </c>
      <c r="AP641">
        <v>9.62406</v>
      </c>
      <c r="AQ641">
        <v>999.9</v>
      </c>
      <c r="AR641">
        <v>10008.8</v>
      </c>
      <c r="AS641">
        <v>0</v>
      </c>
      <c r="AT641">
        <v>0.219127</v>
      </c>
      <c r="AU641">
        <v>0</v>
      </c>
      <c r="AV641" t="s">
        <v>204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403.317081967213</v>
      </c>
      <c r="BE641">
        <v>0.848205511183895</v>
      </c>
      <c r="BF641">
        <v>0.567698265939075</v>
      </c>
      <c r="BG641">
        <v>-1</v>
      </c>
      <c r="BH641">
        <v>0</v>
      </c>
      <c r="BI641">
        <v>0</v>
      </c>
      <c r="BJ641" t="s">
        <v>205</v>
      </c>
      <c r="BK641">
        <v>1.88477</v>
      </c>
      <c r="BL641">
        <v>1.88171</v>
      </c>
      <c r="BM641">
        <v>1.88324</v>
      </c>
      <c r="BN641">
        <v>1.88196</v>
      </c>
      <c r="BO641">
        <v>1.88373</v>
      </c>
      <c r="BP641">
        <v>1.88309</v>
      </c>
      <c r="BQ641">
        <v>1.88479</v>
      </c>
      <c r="BR641">
        <v>1.88232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1329</v>
      </c>
      <c r="CJ641">
        <v>-0.79284</v>
      </c>
      <c r="CK641">
        <v>10.5225</v>
      </c>
      <c r="CL641">
        <v>12.0876</v>
      </c>
      <c r="CM641">
        <v>29.9993</v>
      </c>
      <c r="CN641">
        <v>12.0715</v>
      </c>
      <c r="CO641">
        <v>12.1942</v>
      </c>
      <c r="CP641">
        <v>-1</v>
      </c>
      <c r="CQ641">
        <v>0</v>
      </c>
      <c r="CR641">
        <v>100</v>
      </c>
      <c r="CS641">
        <v>-999.9</v>
      </c>
      <c r="CT641">
        <v>400</v>
      </c>
      <c r="CU641">
        <v>9.35942</v>
      </c>
      <c r="CV641">
        <v>103.573</v>
      </c>
      <c r="CW641">
        <v>103.042</v>
      </c>
    </row>
    <row r="642" spans="1:101">
      <c r="A642">
        <v>628</v>
      </c>
      <c r="B642">
        <v>1548517143.2</v>
      </c>
      <c r="C642">
        <v>2116.20000004768</v>
      </c>
      <c r="D642" t="s">
        <v>1474</v>
      </c>
      <c r="E642" t="s">
        <v>1475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1286</v>
      </c>
      <c r="N642" t="s">
        <v>1287</v>
      </c>
      <c r="O642" t="s">
        <v>566</v>
      </c>
      <c r="Q642">
        <v>1548517143.2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111</v>
      </c>
      <c r="X642">
        <v>8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1548517143.2</v>
      </c>
      <c r="AH642">
        <v>402.161</v>
      </c>
      <c r="AI642">
        <v>398.462</v>
      </c>
      <c r="AJ642">
        <v>9.09559</v>
      </c>
      <c r="AK642">
        <v>3.91608</v>
      </c>
      <c r="AL642">
        <v>1411.33</v>
      </c>
      <c r="AM642">
        <v>98.9238</v>
      </c>
      <c r="AN642">
        <v>0.0238397</v>
      </c>
      <c r="AO642">
        <v>11.5548</v>
      </c>
      <c r="AP642">
        <v>9.69218</v>
      </c>
      <c r="AQ642">
        <v>999.9</v>
      </c>
      <c r="AR642">
        <v>9990.62</v>
      </c>
      <c r="AS642">
        <v>0</v>
      </c>
      <c r="AT642">
        <v>0.219127</v>
      </c>
      <c r="AU642">
        <v>0</v>
      </c>
      <c r="AV642" t="s">
        <v>204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403.396549180328</v>
      </c>
      <c r="BE642">
        <v>1.24644819758049</v>
      </c>
      <c r="BF642">
        <v>0.697192709235264</v>
      </c>
      <c r="BG642">
        <v>-1</v>
      </c>
      <c r="BH642">
        <v>0</v>
      </c>
      <c r="BI642">
        <v>0</v>
      </c>
      <c r="BJ642" t="s">
        <v>205</v>
      </c>
      <c r="BK642">
        <v>1.88477</v>
      </c>
      <c r="BL642">
        <v>1.88171</v>
      </c>
      <c r="BM642">
        <v>1.88324</v>
      </c>
      <c r="BN642">
        <v>1.88197</v>
      </c>
      <c r="BO642">
        <v>1.88375</v>
      </c>
      <c r="BP642">
        <v>1.88309</v>
      </c>
      <c r="BQ642">
        <v>1.88479</v>
      </c>
      <c r="BR642">
        <v>1.88232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1328.85</v>
      </c>
      <c r="CJ642">
        <v>-0.79284</v>
      </c>
      <c r="CK642">
        <v>10.5229</v>
      </c>
      <c r="CL642">
        <v>12.082</v>
      </c>
      <c r="CM642">
        <v>29.9994</v>
      </c>
      <c r="CN642">
        <v>12.0675</v>
      </c>
      <c r="CO642">
        <v>12.1892</v>
      </c>
      <c r="CP642">
        <v>-1</v>
      </c>
      <c r="CQ642">
        <v>0</v>
      </c>
      <c r="CR642">
        <v>100</v>
      </c>
      <c r="CS642">
        <v>-999.9</v>
      </c>
      <c r="CT642">
        <v>400</v>
      </c>
      <c r="CU642">
        <v>9.35942</v>
      </c>
      <c r="CV642">
        <v>103.573</v>
      </c>
      <c r="CW642">
        <v>103.041</v>
      </c>
    </row>
    <row r="643" spans="1:101">
      <c r="A643">
        <v>629</v>
      </c>
      <c r="B643">
        <v>1548517145.2</v>
      </c>
      <c r="C643">
        <v>2118.20000004768</v>
      </c>
      <c r="D643" t="s">
        <v>1476</v>
      </c>
      <c r="E643" t="s">
        <v>1477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1286</v>
      </c>
      <c r="N643" t="s">
        <v>1287</v>
      </c>
      <c r="O643" t="s">
        <v>566</v>
      </c>
      <c r="Q643">
        <v>1548517145.2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111</v>
      </c>
      <c r="X643">
        <v>8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1548517145.2</v>
      </c>
      <c r="AH643">
        <v>402.588</v>
      </c>
      <c r="AI643">
        <v>398.483</v>
      </c>
      <c r="AJ643">
        <v>9.15423</v>
      </c>
      <c r="AK643">
        <v>3.91551</v>
      </c>
      <c r="AL643">
        <v>1411.13</v>
      </c>
      <c r="AM643">
        <v>98.9243</v>
      </c>
      <c r="AN643">
        <v>0.0241306</v>
      </c>
      <c r="AO643">
        <v>11.5812</v>
      </c>
      <c r="AP643">
        <v>9.70389</v>
      </c>
      <c r="AQ643">
        <v>999.9</v>
      </c>
      <c r="AR643">
        <v>9997.5</v>
      </c>
      <c r="AS643">
        <v>0</v>
      </c>
      <c r="AT643">
        <v>0.219127</v>
      </c>
      <c r="AU643">
        <v>0</v>
      </c>
      <c r="AV643" t="s">
        <v>204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403.487254098361</v>
      </c>
      <c r="BE643">
        <v>1.71165107510712</v>
      </c>
      <c r="BF643">
        <v>0.839339607320918</v>
      </c>
      <c r="BG643">
        <v>-1</v>
      </c>
      <c r="BH643">
        <v>0</v>
      </c>
      <c r="BI643">
        <v>0</v>
      </c>
      <c r="BJ643" t="s">
        <v>205</v>
      </c>
      <c r="BK643">
        <v>1.88477</v>
      </c>
      <c r="BL643">
        <v>1.88171</v>
      </c>
      <c r="BM643">
        <v>1.88324</v>
      </c>
      <c r="BN643">
        <v>1.88195</v>
      </c>
      <c r="BO643">
        <v>1.88376</v>
      </c>
      <c r="BP643">
        <v>1.88309</v>
      </c>
      <c r="BQ643">
        <v>1.88478</v>
      </c>
      <c r="BR643">
        <v>1.88232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1328.81</v>
      </c>
      <c r="CJ643">
        <v>-0.792841</v>
      </c>
      <c r="CK643">
        <v>10.5237</v>
      </c>
      <c r="CL643">
        <v>12.0768</v>
      </c>
      <c r="CM643">
        <v>29.9995</v>
      </c>
      <c r="CN643">
        <v>12.0638</v>
      </c>
      <c r="CO643">
        <v>12.1846</v>
      </c>
      <c r="CP643">
        <v>-1</v>
      </c>
      <c r="CQ643">
        <v>0</v>
      </c>
      <c r="CR643">
        <v>100</v>
      </c>
      <c r="CS643">
        <v>-999.9</v>
      </c>
      <c r="CT643">
        <v>400</v>
      </c>
      <c r="CU643">
        <v>9.35942</v>
      </c>
      <c r="CV643">
        <v>103.574</v>
      </c>
      <c r="CW643">
        <v>103.041</v>
      </c>
    </row>
    <row r="644" spans="1:101">
      <c r="A644">
        <v>630</v>
      </c>
      <c r="B644">
        <v>1548517147.2</v>
      </c>
      <c r="C644">
        <v>2120.20000004768</v>
      </c>
      <c r="D644" t="s">
        <v>1478</v>
      </c>
      <c r="E644" t="s">
        <v>1479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1286</v>
      </c>
      <c r="N644" t="s">
        <v>1287</v>
      </c>
      <c r="O644" t="s">
        <v>566</v>
      </c>
      <c r="Q644">
        <v>1548517147.2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119</v>
      </c>
      <c r="X644">
        <v>8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1548517147.2</v>
      </c>
      <c r="AH644">
        <v>402.952</v>
      </c>
      <c r="AI644">
        <v>398.478</v>
      </c>
      <c r="AJ644">
        <v>9.19498</v>
      </c>
      <c r="AK644">
        <v>3.91472</v>
      </c>
      <c r="AL644">
        <v>1411.08</v>
      </c>
      <c r="AM644">
        <v>98.9248</v>
      </c>
      <c r="AN644">
        <v>0.0240199</v>
      </c>
      <c r="AO644">
        <v>11.5794</v>
      </c>
      <c r="AP644">
        <v>9.69629</v>
      </c>
      <c r="AQ644">
        <v>999.9</v>
      </c>
      <c r="AR644">
        <v>9986.88</v>
      </c>
      <c r="AS644">
        <v>0</v>
      </c>
      <c r="AT644">
        <v>0.219127</v>
      </c>
      <c r="AU644">
        <v>0</v>
      </c>
      <c r="AV644" t="s">
        <v>204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403.589655737705</v>
      </c>
      <c r="BE644">
        <v>2.23864331953176</v>
      </c>
      <c r="BF644">
        <v>0.991752082407132</v>
      </c>
      <c r="BG644">
        <v>-1</v>
      </c>
      <c r="BH644">
        <v>0</v>
      </c>
      <c r="BI644">
        <v>0</v>
      </c>
      <c r="BJ644" t="s">
        <v>205</v>
      </c>
      <c r="BK644">
        <v>1.88477</v>
      </c>
      <c r="BL644">
        <v>1.88171</v>
      </c>
      <c r="BM644">
        <v>1.88324</v>
      </c>
      <c r="BN644">
        <v>1.88193</v>
      </c>
      <c r="BO644">
        <v>1.88373</v>
      </c>
      <c r="BP644">
        <v>1.88308</v>
      </c>
      <c r="BQ644">
        <v>1.88479</v>
      </c>
      <c r="BR644">
        <v>1.88232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1322.13</v>
      </c>
      <c r="CJ644">
        <v>-0.790717</v>
      </c>
      <c r="CK644">
        <v>10.5247</v>
      </c>
      <c r="CL644">
        <v>12.0719</v>
      </c>
      <c r="CM644">
        <v>29.9995</v>
      </c>
      <c r="CN644">
        <v>12.06</v>
      </c>
      <c r="CO644">
        <v>12.1802</v>
      </c>
      <c r="CP644">
        <v>-1</v>
      </c>
      <c r="CQ644">
        <v>0</v>
      </c>
      <c r="CR644">
        <v>100</v>
      </c>
      <c r="CS644">
        <v>-999.9</v>
      </c>
      <c r="CT644">
        <v>400</v>
      </c>
      <c r="CU644">
        <v>9.35942</v>
      </c>
      <c r="CV644">
        <v>103.574</v>
      </c>
      <c r="CW644">
        <v>103.041</v>
      </c>
    </row>
    <row r="645" spans="1:101">
      <c r="A645">
        <v>631</v>
      </c>
      <c r="B645">
        <v>1548517149.2</v>
      </c>
      <c r="C645">
        <v>2122.20000004768</v>
      </c>
      <c r="D645" t="s">
        <v>1480</v>
      </c>
      <c r="E645" t="s">
        <v>1481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1286</v>
      </c>
      <c r="N645" t="s">
        <v>1287</v>
      </c>
      <c r="O645" t="s">
        <v>566</v>
      </c>
      <c r="Q645">
        <v>1548517149.2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117</v>
      </c>
      <c r="X645">
        <v>8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1548517149.2</v>
      </c>
      <c r="AH645">
        <v>403.304</v>
      </c>
      <c r="AI645">
        <v>398.48</v>
      </c>
      <c r="AJ645">
        <v>9.22886</v>
      </c>
      <c r="AK645">
        <v>3.91379</v>
      </c>
      <c r="AL645">
        <v>1411.43</v>
      </c>
      <c r="AM645">
        <v>98.9251</v>
      </c>
      <c r="AN645">
        <v>0.0237433</v>
      </c>
      <c r="AO645">
        <v>11.5483</v>
      </c>
      <c r="AP645">
        <v>9.75765</v>
      </c>
      <c r="AQ645">
        <v>999.9</v>
      </c>
      <c r="AR645">
        <v>9990.62</v>
      </c>
      <c r="AS645">
        <v>0</v>
      </c>
      <c r="AT645">
        <v>0.219127</v>
      </c>
      <c r="AU645">
        <v>0</v>
      </c>
      <c r="AV645" t="s">
        <v>204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403.705573770492</v>
      </c>
      <c r="BE645">
        <v>2.78503051671897</v>
      </c>
      <c r="BF645">
        <v>1.1449711566131</v>
      </c>
      <c r="BG645">
        <v>-1</v>
      </c>
      <c r="BH645">
        <v>0</v>
      </c>
      <c r="BI645">
        <v>0</v>
      </c>
      <c r="BJ645" t="s">
        <v>205</v>
      </c>
      <c r="BK645">
        <v>1.88477</v>
      </c>
      <c r="BL645">
        <v>1.88171</v>
      </c>
      <c r="BM645">
        <v>1.88324</v>
      </c>
      <c r="BN645">
        <v>1.88193</v>
      </c>
      <c r="BO645">
        <v>1.88372</v>
      </c>
      <c r="BP645">
        <v>1.88307</v>
      </c>
      <c r="BQ645">
        <v>1.88479</v>
      </c>
      <c r="BR645">
        <v>1.88232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1324.57</v>
      </c>
      <c r="CJ645">
        <v>-0.790717</v>
      </c>
      <c r="CK645">
        <v>10.5258</v>
      </c>
      <c r="CL645">
        <v>12.0669</v>
      </c>
      <c r="CM645">
        <v>29.9997</v>
      </c>
      <c r="CN645">
        <v>12.0563</v>
      </c>
      <c r="CO645">
        <v>12.1759</v>
      </c>
      <c r="CP645">
        <v>-1</v>
      </c>
      <c r="CQ645">
        <v>0</v>
      </c>
      <c r="CR645">
        <v>100</v>
      </c>
      <c r="CS645">
        <v>-999.9</v>
      </c>
      <c r="CT645">
        <v>400</v>
      </c>
      <c r="CU645">
        <v>9.35942</v>
      </c>
      <c r="CV645">
        <v>103.574</v>
      </c>
      <c r="CW645">
        <v>103.041</v>
      </c>
    </row>
    <row r="646" spans="1:101">
      <c r="A646">
        <v>632</v>
      </c>
      <c r="B646">
        <v>1548517151.2</v>
      </c>
      <c r="C646">
        <v>2124.20000004768</v>
      </c>
      <c r="D646" t="s">
        <v>1482</v>
      </c>
      <c r="E646" t="s">
        <v>1483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1286</v>
      </c>
      <c r="N646" t="s">
        <v>1287</v>
      </c>
      <c r="O646" t="s">
        <v>566</v>
      </c>
      <c r="Q646">
        <v>1548517151.2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121</v>
      </c>
      <c r="X646">
        <v>9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1548517151.2</v>
      </c>
      <c r="AH646">
        <v>403.737</v>
      </c>
      <c r="AI646">
        <v>398.502</v>
      </c>
      <c r="AJ646">
        <v>9.26602</v>
      </c>
      <c r="AK646">
        <v>3.91348</v>
      </c>
      <c r="AL646">
        <v>1411.6</v>
      </c>
      <c r="AM646">
        <v>98.9238</v>
      </c>
      <c r="AN646">
        <v>0.023804</v>
      </c>
      <c r="AO646">
        <v>11.5295</v>
      </c>
      <c r="AP646">
        <v>9.85124</v>
      </c>
      <c r="AQ646">
        <v>999.9</v>
      </c>
      <c r="AR646">
        <v>10005</v>
      </c>
      <c r="AS646">
        <v>0</v>
      </c>
      <c r="AT646">
        <v>0.219127</v>
      </c>
      <c r="AU646">
        <v>0</v>
      </c>
      <c r="AV646" t="s">
        <v>204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403.836786885246</v>
      </c>
      <c r="BE646">
        <v>3.34698649465841</v>
      </c>
      <c r="BF646">
        <v>1.30082351740525</v>
      </c>
      <c r="BG646">
        <v>-1</v>
      </c>
      <c r="BH646">
        <v>0</v>
      </c>
      <c r="BI646">
        <v>0</v>
      </c>
      <c r="BJ646" t="s">
        <v>205</v>
      </c>
      <c r="BK646">
        <v>1.88477</v>
      </c>
      <c r="BL646">
        <v>1.88171</v>
      </c>
      <c r="BM646">
        <v>1.88324</v>
      </c>
      <c r="BN646">
        <v>1.88194</v>
      </c>
      <c r="BO646">
        <v>1.88375</v>
      </c>
      <c r="BP646">
        <v>1.88308</v>
      </c>
      <c r="BQ646">
        <v>1.88479</v>
      </c>
      <c r="BR646">
        <v>1.88232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1321.61</v>
      </c>
      <c r="CJ646">
        <v>-0.792843</v>
      </c>
      <c r="CK646">
        <v>10.527</v>
      </c>
      <c r="CL646">
        <v>12.0624</v>
      </c>
      <c r="CM646">
        <v>29.9996</v>
      </c>
      <c r="CN646">
        <v>12.053</v>
      </c>
      <c r="CO646">
        <v>12.1719</v>
      </c>
      <c r="CP646">
        <v>-1</v>
      </c>
      <c r="CQ646">
        <v>0</v>
      </c>
      <c r="CR646">
        <v>100</v>
      </c>
      <c r="CS646">
        <v>-999.9</v>
      </c>
      <c r="CT646">
        <v>400</v>
      </c>
      <c r="CU646">
        <v>9.35942</v>
      </c>
      <c r="CV646">
        <v>103.574</v>
      </c>
      <c r="CW646">
        <v>103.041</v>
      </c>
    </row>
    <row r="647" spans="1:101">
      <c r="A647">
        <v>633</v>
      </c>
      <c r="B647">
        <v>1548517153.2</v>
      </c>
      <c r="C647">
        <v>2126.20000004768</v>
      </c>
      <c r="D647" t="s">
        <v>1484</v>
      </c>
      <c r="E647" t="s">
        <v>1485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1286</v>
      </c>
      <c r="N647" t="s">
        <v>1287</v>
      </c>
      <c r="O647" t="s">
        <v>566</v>
      </c>
      <c r="Q647">
        <v>1548517153.2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137</v>
      </c>
      <c r="X647">
        <v>10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1548517153.2</v>
      </c>
      <c r="AH647">
        <v>404.155</v>
      </c>
      <c r="AI647">
        <v>398.5</v>
      </c>
      <c r="AJ647">
        <v>9.30751</v>
      </c>
      <c r="AK647">
        <v>3.91321</v>
      </c>
      <c r="AL647">
        <v>1411.74</v>
      </c>
      <c r="AM647">
        <v>98.9241</v>
      </c>
      <c r="AN647">
        <v>0.0241207</v>
      </c>
      <c r="AO647">
        <v>11.5154</v>
      </c>
      <c r="AP647">
        <v>9.96317</v>
      </c>
      <c r="AQ647">
        <v>999.9</v>
      </c>
      <c r="AR647">
        <v>9985.62</v>
      </c>
      <c r="AS647">
        <v>0</v>
      </c>
      <c r="AT647">
        <v>0.219127</v>
      </c>
      <c r="AU647">
        <v>0</v>
      </c>
      <c r="AV647" t="s">
        <v>204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403.983926229508</v>
      </c>
      <c r="BE647">
        <v>3.94036752241255</v>
      </c>
      <c r="BF647">
        <v>1.46405687858711</v>
      </c>
      <c r="BG647">
        <v>-1</v>
      </c>
      <c r="BH647">
        <v>0</v>
      </c>
      <c r="BI647">
        <v>0</v>
      </c>
      <c r="BJ647" t="s">
        <v>205</v>
      </c>
      <c r="BK647">
        <v>1.88477</v>
      </c>
      <c r="BL647">
        <v>1.88171</v>
      </c>
      <c r="BM647">
        <v>1.88323</v>
      </c>
      <c r="BN647">
        <v>1.88194</v>
      </c>
      <c r="BO647">
        <v>1.88376</v>
      </c>
      <c r="BP647">
        <v>1.88308</v>
      </c>
      <c r="BQ647">
        <v>1.88478</v>
      </c>
      <c r="BR647">
        <v>1.88232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1309.73</v>
      </c>
      <c r="CJ647">
        <v>-0.792843</v>
      </c>
      <c r="CK647">
        <v>10.5286</v>
      </c>
      <c r="CL647">
        <v>12.0581</v>
      </c>
      <c r="CM647">
        <v>29.9996</v>
      </c>
      <c r="CN647">
        <v>12.0499</v>
      </c>
      <c r="CO647">
        <v>12.1682</v>
      </c>
      <c r="CP647">
        <v>-1</v>
      </c>
      <c r="CQ647">
        <v>0</v>
      </c>
      <c r="CR647">
        <v>100</v>
      </c>
      <c r="CS647">
        <v>-999.9</v>
      </c>
      <c r="CT647">
        <v>400</v>
      </c>
      <c r="CU647">
        <v>9.35942</v>
      </c>
      <c r="CV647">
        <v>103.575</v>
      </c>
      <c r="CW647">
        <v>103.041</v>
      </c>
    </row>
    <row r="648" spans="1:101">
      <c r="A648">
        <v>634</v>
      </c>
      <c r="B648">
        <v>1548517155.2</v>
      </c>
      <c r="C648">
        <v>2128.20000004768</v>
      </c>
      <c r="D648" t="s">
        <v>1486</v>
      </c>
      <c r="E648" t="s">
        <v>1487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1286</v>
      </c>
      <c r="N648" t="s">
        <v>1287</v>
      </c>
      <c r="O648" t="s">
        <v>566</v>
      </c>
      <c r="Q648">
        <v>1548517155.2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136</v>
      </c>
      <c r="X648">
        <v>10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1548517155.2</v>
      </c>
      <c r="AH648">
        <v>404.539</v>
      </c>
      <c r="AI648">
        <v>398.519</v>
      </c>
      <c r="AJ648">
        <v>9.34409</v>
      </c>
      <c r="AK648">
        <v>3.91216</v>
      </c>
      <c r="AL648">
        <v>1411.53</v>
      </c>
      <c r="AM648">
        <v>98.925</v>
      </c>
      <c r="AN648">
        <v>0.0240311</v>
      </c>
      <c r="AO648">
        <v>11.5145</v>
      </c>
      <c r="AP648">
        <v>10.0904</v>
      </c>
      <c r="AQ648">
        <v>999.9</v>
      </c>
      <c r="AR648">
        <v>10023.8</v>
      </c>
      <c r="AS648">
        <v>0</v>
      </c>
      <c r="AT648">
        <v>0.219127</v>
      </c>
      <c r="AU648">
        <v>0</v>
      </c>
      <c r="AV648" t="s">
        <v>204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404.145426229508</v>
      </c>
      <c r="BE648">
        <v>4.54953780471285</v>
      </c>
      <c r="BF648">
        <v>1.62848539667412</v>
      </c>
      <c r="BG648">
        <v>-1</v>
      </c>
      <c r="BH648">
        <v>0</v>
      </c>
      <c r="BI648">
        <v>0</v>
      </c>
      <c r="BJ648" t="s">
        <v>205</v>
      </c>
      <c r="BK648">
        <v>1.88477</v>
      </c>
      <c r="BL648">
        <v>1.88171</v>
      </c>
      <c r="BM648">
        <v>1.88324</v>
      </c>
      <c r="BN648">
        <v>1.88194</v>
      </c>
      <c r="BO648">
        <v>1.88374</v>
      </c>
      <c r="BP648">
        <v>1.88307</v>
      </c>
      <c r="BQ648">
        <v>1.88478</v>
      </c>
      <c r="BR648">
        <v>1.88232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1310.29</v>
      </c>
      <c r="CJ648">
        <v>-0.788594</v>
      </c>
      <c r="CK648">
        <v>10.5304</v>
      </c>
      <c r="CL648">
        <v>12.0541</v>
      </c>
      <c r="CM648">
        <v>29.9998</v>
      </c>
      <c r="CN648">
        <v>12.0468</v>
      </c>
      <c r="CO648">
        <v>12.1645</v>
      </c>
      <c r="CP648">
        <v>-1</v>
      </c>
      <c r="CQ648">
        <v>0</v>
      </c>
      <c r="CR648">
        <v>100</v>
      </c>
      <c r="CS648">
        <v>-999.9</v>
      </c>
      <c r="CT648">
        <v>400</v>
      </c>
      <c r="CU648">
        <v>9.35942</v>
      </c>
      <c r="CV648">
        <v>103.575</v>
      </c>
      <c r="CW648">
        <v>103.04</v>
      </c>
    </row>
    <row r="649" spans="1:101">
      <c r="A649">
        <v>635</v>
      </c>
      <c r="B649">
        <v>1548517157.2</v>
      </c>
      <c r="C649">
        <v>2130.20000004768</v>
      </c>
      <c r="D649" t="s">
        <v>1488</v>
      </c>
      <c r="E649" t="s">
        <v>1489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1286</v>
      </c>
      <c r="N649" t="s">
        <v>1287</v>
      </c>
      <c r="O649" t="s">
        <v>566</v>
      </c>
      <c r="Q649">
        <v>1548517157.2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119</v>
      </c>
      <c r="X649">
        <v>8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1548517157.2</v>
      </c>
      <c r="AH649">
        <v>404.929</v>
      </c>
      <c r="AI649">
        <v>398.54</v>
      </c>
      <c r="AJ649">
        <v>9.3707</v>
      </c>
      <c r="AK649">
        <v>3.91109</v>
      </c>
      <c r="AL649">
        <v>1411.22</v>
      </c>
      <c r="AM649">
        <v>98.9239</v>
      </c>
      <c r="AN649">
        <v>0.0240316</v>
      </c>
      <c r="AO649">
        <v>11.5225</v>
      </c>
      <c r="AP649">
        <v>10.131</v>
      </c>
      <c r="AQ649">
        <v>999.9</v>
      </c>
      <c r="AR649">
        <v>10013.1</v>
      </c>
      <c r="AS649">
        <v>0</v>
      </c>
      <c r="AT649">
        <v>0.219127</v>
      </c>
      <c r="AU649">
        <v>0</v>
      </c>
      <c r="AV649" t="s">
        <v>204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404.319983606557</v>
      </c>
      <c r="BE649">
        <v>5.17500768287727</v>
      </c>
      <c r="BF649">
        <v>1.79339576691271</v>
      </c>
      <c r="BG649">
        <v>-1</v>
      </c>
      <c r="BH649">
        <v>0</v>
      </c>
      <c r="BI649">
        <v>0</v>
      </c>
      <c r="BJ649" t="s">
        <v>205</v>
      </c>
      <c r="BK649">
        <v>1.88477</v>
      </c>
      <c r="BL649">
        <v>1.88171</v>
      </c>
      <c r="BM649">
        <v>1.88324</v>
      </c>
      <c r="BN649">
        <v>1.88195</v>
      </c>
      <c r="BO649">
        <v>1.88376</v>
      </c>
      <c r="BP649">
        <v>1.88306</v>
      </c>
      <c r="BQ649">
        <v>1.88479</v>
      </c>
      <c r="BR649">
        <v>1.88232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1322.22</v>
      </c>
      <c r="CJ649">
        <v>-0.788594</v>
      </c>
      <c r="CK649">
        <v>10.5324</v>
      </c>
      <c r="CL649">
        <v>12.0504</v>
      </c>
      <c r="CM649">
        <v>29.9998</v>
      </c>
      <c r="CN649">
        <v>12.0441</v>
      </c>
      <c r="CO649">
        <v>12.1611</v>
      </c>
      <c r="CP649">
        <v>-1</v>
      </c>
      <c r="CQ649">
        <v>0</v>
      </c>
      <c r="CR649">
        <v>100</v>
      </c>
      <c r="CS649">
        <v>-999.9</v>
      </c>
      <c r="CT649">
        <v>400</v>
      </c>
      <c r="CU649">
        <v>9.35942</v>
      </c>
      <c r="CV649">
        <v>103.575</v>
      </c>
      <c r="CW649">
        <v>103.04</v>
      </c>
    </row>
    <row r="650" spans="1:101">
      <c r="A650">
        <v>636</v>
      </c>
      <c r="B650">
        <v>1548517159.2</v>
      </c>
      <c r="C650">
        <v>2132.20000004768</v>
      </c>
      <c r="D650" t="s">
        <v>1490</v>
      </c>
      <c r="E650" t="s">
        <v>1491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1286</v>
      </c>
      <c r="N650" t="s">
        <v>1287</v>
      </c>
      <c r="O650" t="s">
        <v>566</v>
      </c>
      <c r="Q650">
        <v>1548517159.2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115</v>
      </c>
      <c r="X650">
        <v>8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1548517159.2</v>
      </c>
      <c r="AH650">
        <v>405.315</v>
      </c>
      <c r="AI650">
        <v>398.516</v>
      </c>
      <c r="AJ650">
        <v>9.39716</v>
      </c>
      <c r="AK650">
        <v>3.91065</v>
      </c>
      <c r="AL650">
        <v>1411.51</v>
      </c>
      <c r="AM650">
        <v>98.9241</v>
      </c>
      <c r="AN650">
        <v>0.0241605</v>
      </c>
      <c r="AO650">
        <v>11.5049</v>
      </c>
      <c r="AP650">
        <v>10.1119</v>
      </c>
      <c r="AQ650">
        <v>999.9</v>
      </c>
      <c r="AR650">
        <v>9986.25</v>
      </c>
      <c r="AS650">
        <v>0</v>
      </c>
      <c r="AT650">
        <v>0.219127</v>
      </c>
      <c r="AU650">
        <v>0</v>
      </c>
      <c r="AV650" t="s">
        <v>204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404.507967213115</v>
      </c>
      <c r="BE650">
        <v>5.80649538531696</v>
      </c>
      <c r="BF650">
        <v>1.95696394135852</v>
      </c>
      <c r="BG650">
        <v>-1</v>
      </c>
      <c r="BH650">
        <v>0</v>
      </c>
      <c r="BI650">
        <v>0</v>
      </c>
      <c r="BJ650" t="s">
        <v>205</v>
      </c>
      <c r="BK650">
        <v>1.88477</v>
      </c>
      <c r="BL650">
        <v>1.88171</v>
      </c>
      <c r="BM650">
        <v>1.88324</v>
      </c>
      <c r="BN650">
        <v>1.88195</v>
      </c>
      <c r="BO650">
        <v>1.88377</v>
      </c>
      <c r="BP650">
        <v>1.88308</v>
      </c>
      <c r="BQ650">
        <v>1.88478</v>
      </c>
      <c r="BR650">
        <v>1.88232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1325.44</v>
      </c>
      <c r="CJ650">
        <v>-0.792845</v>
      </c>
      <c r="CK650">
        <v>10.5344</v>
      </c>
      <c r="CL650">
        <v>12.0466</v>
      </c>
      <c r="CM650">
        <v>29.9998</v>
      </c>
      <c r="CN650">
        <v>12.0417</v>
      </c>
      <c r="CO650">
        <v>12.1579</v>
      </c>
      <c r="CP650">
        <v>-1</v>
      </c>
      <c r="CQ650">
        <v>0</v>
      </c>
      <c r="CR650">
        <v>100</v>
      </c>
      <c r="CS650">
        <v>-999.9</v>
      </c>
      <c r="CT650">
        <v>400</v>
      </c>
      <c r="CU650">
        <v>9.35942</v>
      </c>
      <c r="CV650">
        <v>103.574</v>
      </c>
      <c r="CW650">
        <v>103.039</v>
      </c>
    </row>
    <row r="651" spans="1:101">
      <c r="A651">
        <v>637</v>
      </c>
      <c r="B651">
        <v>1548517161.2</v>
      </c>
      <c r="C651">
        <v>2134.20000004768</v>
      </c>
      <c r="D651" t="s">
        <v>1492</v>
      </c>
      <c r="E651" t="s">
        <v>1493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1286</v>
      </c>
      <c r="N651" t="s">
        <v>1287</v>
      </c>
      <c r="O651" t="s">
        <v>566</v>
      </c>
      <c r="Q651">
        <v>1548517161.2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111</v>
      </c>
      <c r="X651">
        <v>8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1548517161.2</v>
      </c>
      <c r="AH651">
        <v>405.756</v>
      </c>
      <c r="AI651">
        <v>398.503</v>
      </c>
      <c r="AJ651">
        <v>9.42681</v>
      </c>
      <c r="AK651">
        <v>3.91074</v>
      </c>
      <c r="AL651">
        <v>1411.54</v>
      </c>
      <c r="AM651">
        <v>98.9248</v>
      </c>
      <c r="AN651">
        <v>0.0240782</v>
      </c>
      <c r="AO651">
        <v>11.4969</v>
      </c>
      <c r="AP651">
        <v>10.1313</v>
      </c>
      <c r="AQ651">
        <v>999.9</v>
      </c>
      <c r="AR651">
        <v>10015.6</v>
      </c>
      <c r="AS651">
        <v>0</v>
      </c>
      <c r="AT651">
        <v>0.219127</v>
      </c>
      <c r="AU651">
        <v>0</v>
      </c>
      <c r="AV651" t="s">
        <v>204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404.710254098361</v>
      </c>
      <c r="BE651">
        <v>6.43561616675645</v>
      </c>
      <c r="BF651">
        <v>2.11834227857646</v>
      </c>
      <c r="BG651">
        <v>-1</v>
      </c>
      <c r="BH651">
        <v>0</v>
      </c>
      <c r="BI651">
        <v>0</v>
      </c>
      <c r="BJ651" t="s">
        <v>205</v>
      </c>
      <c r="BK651">
        <v>1.88476</v>
      </c>
      <c r="BL651">
        <v>1.88171</v>
      </c>
      <c r="BM651">
        <v>1.88324</v>
      </c>
      <c r="BN651">
        <v>1.88196</v>
      </c>
      <c r="BO651">
        <v>1.88376</v>
      </c>
      <c r="BP651">
        <v>1.88308</v>
      </c>
      <c r="BQ651">
        <v>1.88477</v>
      </c>
      <c r="BR651">
        <v>1.88232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1328.91</v>
      </c>
      <c r="CJ651">
        <v>-0.792845</v>
      </c>
      <c r="CK651">
        <v>10.5366</v>
      </c>
      <c r="CL651">
        <v>12.0434</v>
      </c>
      <c r="CM651">
        <v>29.9999</v>
      </c>
      <c r="CN651">
        <v>12.0392</v>
      </c>
      <c r="CO651">
        <v>12.1548</v>
      </c>
      <c r="CP651">
        <v>-1</v>
      </c>
      <c r="CQ651">
        <v>0</v>
      </c>
      <c r="CR651">
        <v>100</v>
      </c>
      <c r="CS651">
        <v>-999.9</v>
      </c>
      <c r="CT651">
        <v>400</v>
      </c>
      <c r="CU651">
        <v>9.35942</v>
      </c>
      <c r="CV651">
        <v>103.574</v>
      </c>
      <c r="CW651">
        <v>103.039</v>
      </c>
    </row>
    <row r="652" spans="1:101">
      <c r="A652">
        <v>638</v>
      </c>
      <c r="B652">
        <v>1548517163.2</v>
      </c>
      <c r="C652">
        <v>2136.20000004768</v>
      </c>
      <c r="D652" t="s">
        <v>1494</v>
      </c>
      <c r="E652" t="s">
        <v>1495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1286</v>
      </c>
      <c r="N652" t="s">
        <v>1287</v>
      </c>
      <c r="O652" t="s">
        <v>566</v>
      </c>
      <c r="Q652">
        <v>1548517163.2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114</v>
      </c>
      <c r="X652">
        <v>8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1548517163.2</v>
      </c>
      <c r="AH652">
        <v>406.134</v>
      </c>
      <c r="AI652">
        <v>398.521</v>
      </c>
      <c r="AJ652">
        <v>9.45308</v>
      </c>
      <c r="AK652">
        <v>3.90993</v>
      </c>
      <c r="AL652">
        <v>1411.33</v>
      </c>
      <c r="AM652">
        <v>98.9241</v>
      </c>
      <c r="AN652">
        <v>0.0240881</v>
      </c>
      <c r="AO652">
        <v>11.5134</v>
      </c>
      <c r="AP652">
        <v>10.1938</v>
      </c>
      <c r="AQ652">
        <v>999.9</v>
      </c>
      <c r="AR652">
        <v>10015.6</v>
      </c>
      <c r="AS652">
        <v>0</v>
      </c>
      <c r="AT652">
        <v>0.219127</v>
      </c>
      <c r="AU652">
        <v>0</v>
      </c>
      <c r="AV652" t="s">
        <v>204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404.927631147541</v>
      </c>
      <c r="BE652">
        <v>7.06871301066352</v>
      </c>
      <c r="BF652">
        <v>2.28002522347574</v>
      </c>
      <c r="BG652">
        <v>-1</v>
      </c>
      <c r="BH652">
        <v>0</v>
      </c>
      <c r="BI652">
        <v>0</v>
      </c>
      <c r="BJ652" t="s">
        <v>205</v>
      </c>
      <c r="BK652">
        <v>1.88476</v>
      </c>
      <c r="BL652">
        <v>1.88171</v>
      </c>
      <c r="BM652">
        <v>1.88324</v>
      </c>
      <c r="BN652">
        <v>1.88196</v>
      </c>
      <c r="BO652">
        <v>1.88375</v>
      </c>
      <c r="BP652">
        <v>1.88307</v>
      </c>
      <c r="BQ652">
        <v>1.88479</v>
      </c>
      <c r="BR652">
        <v>1.88232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1326.21</v>
      </c>
      <c r="CJ652">
        <v>-0.792846</v>
      </c>
      <c r="CK652">
        <v>10.539</v>
      </c>
      <c r="CL652">
        <v>12.0403</v>
      </c>
      <c r="CM652">
        <v>29.9999</v>
      </c>
      <c r="CN652">
        <v>12.0367</v>
      </c>
      <c r="CO652">
        <v>12.1517</v>
      </c>
      <c r="CP652">
        <v>-1</v>
      </c>
      <c r="CQ652">
        <v>0</v>
      </c>
      <c r="CR652">
        <v>100</v>
      </c>
      <c r="CS652">
        <v>-999.9</v>
      </c>
      <c r="CT652">
        <v>400</v>
      </c>
      <c r="CU652">
        <v>9.35942</v>
      </c>
      <c r="CV652">
        <v>103.574</v>
      </c>
      <c r="CW652">
        <v>103.039</v>
      </c>
    </row>
    <row r="653" spans="1:101">
      <c r="A653">
        <v>639</v>
      </c>
      <c r="B653">
        <v>1548517165.2</v>
      </c>
      <c r="C653">
        <v>2138.20000004768</v>
      </c>
      <c r="D653" t="s">
        <v>1496</v>
      </c>
      <c r="E653" t="s">
        <v>1497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1286</v>
      </c>
      <c r="N653" t="s">
        <v>1287</v>
      </c>
      <c r="O653" t="s">
        <v>566</v>
      </c>
      <c r="Q653">
        <v>1548517165.2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117</v>
      </c>
      <c r="X653">
        <v>8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1548517165.2</v>
      </c>
      <c r="AH653">
        <v>406.497</v>
      </c>
      <c r="AI653">
        <v>398.56</v>
      </c>
      <c r="AJ653">
        <v>9.47324</v>
      </c>
      <c r="AK653">
        <v>3.90931</v>
      </c>
      <c r="AL653">
        <v>1411.7</v>
      </c>
      <c r="AM653">
        <v>98.9238</v>
      </c>
      <c r="AN653">
        <v>0.0239397</v>
      </c>
      <c r="AO653">
        <v>11.5003</v>
      </c>
      <c r="AP653">
        <v>10.2557</v>
      </c>
      <c r="AQ653">
        <v>999.9</v>
      </c>
      <c r="AR653">
        <v>10008.8</v>
      </c>
      <c r="AS653">
        <v>0</v>
      </c>
      <c r="AT653">
        <v>0.219127</v>
      </c>
      <c r="AU653">
        <v>0</v>
      </c>
      <c r="AV653" t="s">
        <v>204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405.15812295082</v>
      </c>
      <c r="BE653">
        <v>7.68674784631598</v>
      </c>
      <c r="BF653">
        <v>2.4360956486709</v>
      </c>
      <c r="BG653">
        <v>-1</v>
      </c>
      <c r="BH653">
        <v>0</v>
      </c>
      <c r="BI653">
        <v>0</v>
      </c>
      <c r="BJ653" t="s">
        <v>205</v>
      </c>
      <c r="BK653">
        <v>1.88477</v>
      </c>
      <c r="BL653">
        <v>1.8817</v>
      </c>
      <c r="BM653">
        <v>1.88324</v>
      </c>
      <c r="BN653">
        <v>1.88194</v>
      </c>
      <c r="BO653">
        <v>1.88375</v>
      </c>
      <c r="BP653">
        <v>1.88308</v>
      </c>
      <c r="BQ653">
        <v>1.88479</v>
      </c>
      <c r="BR653">
        <v>1.88232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1324.31</v>
      </c>
      <c r="CJ653">
        <v>-0.792846</v>
      </c>
      <c r="CK653">
        <v>10.5415</v>
      </c>
      <c r="CL653">
        <v>12.0372</v>
      </c>
      <c r="CM653">
        <v>29.9999</v>
      </c>
      <c r="CN653">
        <v>12.0343</v>
      </c>
      <c r="CO653">
        <v>12.1493</v>
      </c>
      <c r="CP653">
        <v>-1</v>
      </c>
      <c r="CQ653">
        <v>0</v>
      </c>
      <c r="CR653">
        <v>100</v>
      </c>
      <c r="CS653">
        <v>-999.9</v>
      </c>
      <c r="CT653">
        <v>400</v>
      </c>
      <c r="CU653">
        <v>9.35942</v>
      </c>
      <c r="CV653">
        <v>103.574</v>
      </c>
      <c r="CW653">
        <v>103.038</v>
      </c>
    </row>
    <row r="654" spans="1:101">
      <c r="A654">
        <v>640</v>
      </c>
      <c r="B654">
        <v>1548517167.2</v>
      </c>
      <c r="C654">
        <v>2140.20000004768</v>
      </c>
      <c r="D654" t="s">
        <v>1498</v>
      </c>
      <c r="E654" t="s">
        <v>1499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1286</v>
      </c>
      <c r="N654" t="s">
        <v>1287</v>
      </c>
      <c r="O654" t="s">
        <v>566</v>
      </c>
      <c r="Q654">
        <v>1548517167.2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111</v>
      </c>
      <c r="X654">
        <v>8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1548517167.2</v>
      </c>
      <c r="AH654">
        <v>406.881</v>
      </c>
      <c r="AI654">
        <v>398.569</v>
      </c>
      <c r="AJ654">
        <v>9.49221</v>
      </c>
      <c r="AK654">
        <v>3.90891</v>
      </c>
      <c r="AL654">
        <v>1411.81</v>
      </c>
      <c r="AM654">
        <v>98.9253</v>
      </c>
      <c r="AN654">
        <v>0.0236228</v>
      </c>
      <c r="AO654">
        <v>11.4846</v>
      </c>
      <c r="AP654">
        <v>10.2893</v>
      </c>
      <c r="AQ654">
        <v>999.9</v>
      </c>
      <c r="AR654">
        <v>9993.75</v>
      </c>
      <c r="AS654">
        <v>0</v>
      </c>
      <c r="AT654">
        <v>0.219127</v>
      </c>
      <c r="AU654">
        <v>0</v>
      </c>
      <c r="AV654" t="s">
        <v>204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405.400278688525</v>
      </c>
      <c r="BE654">
        <v>8.28934674064262</v>
      </c>
      <c r="BF654">
        <v>2.58623309924767</v>
      </c>
      <c r="BG654">
        <v>-1</v>
      </c>
      <c r="BH654">
        <v>0</v>
      </c>
      <c r="BI654">
        <v>0</v>
      </c>
      <c r="BJ654" t="s">
        <v>205</v>
      </c>
      <c r="BK654">
        <v>1.88477</v>
      </c>
      <c r="BL654">
        <v>1.8817</v>
      </c>
      <c r="BM654">
        <v>1.88324</v>
      </c>
      <c r="BN654">
        <v>1.88193</v>
      </c>
      <c r="BO654">
        <v>1.88376</v>
      </c>
      <c r="BP654">
        <v>1.88308</v>
      </c>
      <c r="BQ654">
        <v>1.88479</v>
      </c>
      <c r="BR654">
        <v>1.88231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1329.07</v>
      </c>
      <c r="CJ654">
        <v>-0.792846</v>
      </c>
      <c r="CK654">
        <v>10.5441</v>
      </c>
      <c r="CL654">
        <v>12.0345</v>
      </c>
      <c r="CM654">
        <v>30</v>
      </c>
      <c r="CN654">
        <v>12.0325</v>
      </c>
      <c r="CO654">
        <v>12.1472</v>
      </c>
      <c r="CP654">
        <v>-1</v>
      </c>
      <c r="CQ654">
        <v>0</v>
      </c>
      <c r="CR654">
        <v>100</v>
      </c>
      <c r="CS654">
        <v>-999.9</v>
      </c>
      <c r="CT654">
        <v>400</v>
      </c>
      <c r="CU654">
        <v>9.35942</v>
      </c>
      <c r="CV654">
        <v>103.573</v>
      </c>
      <c r="CW654">
        <v>103.037</v>
      </c>
    </row>
    <row r="655" spans="1:101">
      <c r="A655">
        <v>641</v>
      </c>
      <c r="B655">
        <v>1548517169.2</v>
      </c>
      <c r="C655">
        <v>2142.20000004768</v>
      </c>
      <c r="D655" t="s">
        <v>1500</v>
      </c>
      <c r="E655" t="s">
        <v>1501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1286</v>
      </c>
      <c r="N655" t="s">
        <v>1287</v>
      </c>
      <c r="O655" t="s">
        <v>566</v>
      </c>
      <c r="Q655">
        <v>1548517169.2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118</v>
      </c>
      <c r="X655">
        <v>8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1548517169.2</v>
      </c>
      <c r="AH655">
        <v>407.238</v>
      </c>
      <c r="AI655">
        <v>398.557</v>
      </c>
      <c r="AJ655">
        <v>9.50826</v>
      </c>
      <c r="AK655">
        <v>3.9079</v>
      </c>
      <c r="AL655">
        <v>1411.71</v>
      </c>
      <c r="AM655">
        <v>98.9258</v>
      </c>
      <c r="AN655">
        <v>0.0236402</v>
      </c>
      <c r="AO655">
        <v>11.4688</v>
      </c>
      <c r="AP655">
        <v>10.3201</v>
      </c>
      <c r="AQ655">
        <v>999.9</v>
      </c>
      <c r="AR655">
        <v>9999.38</v>
      </c>
      <c r="AS655">
        <v>0</v>
      </c>
      <c r="AT655">
        <v>0.219127</v>
      </c>
      <c r="AU655">
        <v>0</v>
      </c>
      <c r="AV655" t="s">
        <v>204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405.65437704918</v>
      </c>
      <c r="BE655">
        <v>8.87697522643834</v>
      </c>
      <c r="BF655">
        <v>2.73132319860008</v>
      </c>
      <c r="BG655">
        <v>-1</v>
      </c>
      <c r="BH655">
        <v>0</v>
      </c>
      <c r="BI655">
        <v>0</v>
      </c>
      <c r="BJ655" t="s">
        <v>205</v>
      </c>
      <c r="BK655">
        <v>1.88477</v>
      </c>
      <c r="BL655">
        <v>1.88171</v>
      </c>
      <c r="BM655">
        <v>1.88324</v>
      </c>
      <c r="BN655">
        <v>1.88192</v>
      </c>
      <c r="BO655">
        <v>1.88376</v>
      </c>
      <c r="BP655">
        <v>1.88309</v>
      </c>
      <c r="BQ655">
        <v>1.88479</v>
      </c>
      <c r="BR655">
        <v>1.88231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1323.52</v>
      </c>
      <c r="CJ655">
        <v>-0.792847</v>
      </c>
      <c r="CK655">
        <v>10.5462</v>
      </c>
      <c r="CL655">
        <v>12.032</v>
      </c>
      <c r="CM655">
        <v>30.0001</v>
      </c>
      <c r="CN655">
        <v>12.0306</v>
      </c>
      <c r="CO655">
        <v>12.145</v>
      </c>
      <c r="CP655">
        <v>-1</v>
      </c>
      <c r="CQ655">
        <v>0</v>
      </c>
      <c r="CR655">
        <v>100</v>
      </c>
      <c r="CS655">
        <v>-999.9</v>
      </c>
      <c r="CT655">
        <v>400</v>
      </c>
      <c r="CU655">
        <v>9.35942</v>
      </c>
      <c r="CV655">
        <v>103.573</v>
      </c>
      <c r="CW655">
        <v>103.037</v>
      </c>
    </row>
    <row r="656" spans="1:101">
      <c r="A656">
        <v>642</v>
      </c>
      <c r="B656">
        <v>1548517171.2</v>
      </c>
      <c r="C656">
        <v>2144.20000004768</v>
      </c>
      <c r="D656" t="s">
        <v>1502</v>
      </c>
      <c r="E656" t="s">
        <v>1503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1286</v>
      </c>
      <c r="N656" t="s">
        <v>1287</v>
      </c>
      <c r="O656" t="s">
        <v>566</v>
      </c>
      <c r="Q656">
        <v>1548517171.2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118</v>
      </c>
      <c r="X656">
        <v>8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1548517171.2</v>
      </c>
      <c r="AH656">
        <v>407.652</v>
      </c>
      <c r="AI656">
        <v>398.526</v>
      </c>
      <c r="AJ656">
        <v>9.5295</v>
      </c>
      <c r="AK656">
        <v>3.90651</v>
      </c>
      <c r="AL656">
        <v>1411.67</v>
      </c>
      <c r="AM656">
        <v>98.925</v>
      </c>
      <c r="AN656">
        <v>0.0237998</v>
      </c>
      <c r="AO656">
        <v>11.4552</v>
      </c>
      <c r="AP656">
        <v>10.342</v>
      </c>
      <c r="AQ656">
        <v>999.9</v>
      </c>
      <c r="AR656">
        <v>10003.8</v>
      </c>
      <c r="AS656">
        <v>0</v>
      </c>
      <c r="AT656">
        <v>0.219127</v>
      </c>
      <c r="AU656">
        <v>0</v>
      </c>
      <c r="AV656" t="s">
        <v>204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405.920827868852</v>
      </c>
      <c r="BE656">
        <v>9.44112840814089</v>
      </c>
      <c r="BF656">
        <v>2.86998518215351</v>
      </c>
      <c r="BG656">
        <v>-1</v>
      </c>
      <c r="BH656">
        <v>0</v>
      </c>
      <c r="BI656">
        <v>0</v>
      </c>
      <c r="BJ656" t="s">
        <v>205</v>
      </c>
      <c r="BK656">
        <v>1.88477</v>
      </c>
      <c r="BL656">
        <v>1.88171</v>
      </c>
      <c r="BM656">
        <v>1.88324</v>
      </c>
      <c r="BN656">
        <v>1.88192</v>
      </c>
      <c r="BO656">
        <v>1.88377</v>
      </c>
      <c r="BP656">
        <v>1.88309</v>
      </c>
      <c r="BQ656">
        <v>1.88479</v>
      </c>
      <c r="BR656">
        <v>1.88232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1323.63</v>
      </c>
      <c r="CJ656">
        <v>-0.792847</v>
      </c>
      <c r="CK656">
        <v>10.5483</v>
      </c>
      <c r="CL656">
        <v>12.0299</v>
      </c>
      <c r="CM656">
        <v>30.0002</v>
      </c>
      <c r="CN656">
        <v>12.0287</v>
      </c>
      <c r="CO656">
        <v>12.1431</v>
      </c>
      <c r="CP656">
        <v>-1</v>
      </c>
      <c r="CQ656">
        <v>0</v>
      </c>
      <c r="CR656">
        <v>100</v>
      </c>
      <c r="CS656">
        <v>-999.9</v>
      </c>
      <c r="CT656">
        <v>400</v>
      </c>
      <c r="CU656">
        <v>9.35942</v>
      </c>
      <c r="CV656">
        <v>103.573</v>
      </c>
      <c r="CW656">
        <v>103.036</v>
      </c>
    </row>
    <row r="657" spans="1:101">
      <c r="A657">
        <v>643</v>
      </c>
      <c r="B657">
        <v>1548517173.2</v>
      </c>
      <c r="C657">
        <v>2146.20000004768</v>
      </c>
      <c r="D657" t="s">
        <v>1504</v>
      </c>
      <c r="E657" t="s">
        <v>1505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1286</v>
      </c>
      <c r="N657" t="s">
        <v>1287</v>
      </c>
      <c r="O657" t="s">
        <v>566</v>
      </c>
      <c r="Q657">
        <v>1548517173.2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118</v>
      </c>
      <c r="X657">
        <v>8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1548517173.2</v>
      </c>
      <c r="AH657">
        <v>408.042</v>
      </c>
      <c r="AI657">
        <v>398.54</v>
      </c>
      <c r="AJ657">
        <v>9.54956</v>
      </c>
      <c r="AK657">
        <v>3.90546</v>
      </c>
      <c r="AL657">
        <v>1411.72</v>
      </c>
      <c r="AM657">
        <v>98.9253</v>
      </c>
      <c r="AN657">
        <v>0.0237217</v>
      </c>
      <c r="AO657">
        <v>11.4613</v>
      </c>
      <c r="AP657">
        <v>10.3619</v>
      </c>
      <c r="AQ657">
        <v>999.9</v>
      </c>
      <c r="AR657">
        <v>9998.12</v>
      </c>
      <c r="AS657">
        <v>0</v>
      </c>
      <c r="AT657">
        <v>0.219127</v>
      </c>
      <c r="AU657">
        <v>0</v>
      </c>
      <c r="AV657" t="s">
        <v>204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406.200819672131</v>
      </c>
      <c r="BE657">
        <v>9.9797082158872</v>
      </c>
      <c r="BF657">
        <v>3.00264690612994</v>
      </c>
      <c r="BG657">
        <v>-1</v>
      </c>
      <c r="BH657">
        <v>0</v>
      </c>
      <c r="BI657">
        <v>0</v>
      </c>
      <c r="BJ657" t="s">
        <v>205</v>
      </c>
      <c r="BK657">
        <v>1.88476</v>
      </c>
      <c r="BL657">
        <v>1.8817</v>
      </c>
      <c r="BM657">
        <v>1.88324</v>
      </c>
      <c r="BN657">
        <v>1.88192</v>
      </c>
      <c r="BO657">
        <v>1.88377</v>
      </c>
      <c r="BP657">
        <v>1.88309</v>
      </c>
      <c r="BQ657">
        <v>1.88479</v>
      </c>
      <c r="BR657">
        <v>1.88231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1323.62</v>
      </c>
      <c r="CJ657">
        <v>-0.792847</v>
      </c>
      <c r="CK657">
        <v>10.5509</v>
      </c>
      <c r="CL657">
        <v>12.0281</v>
      </c>
      <c r="CM657">
        <v>30.0002</v>
      </c>
      <c r="CN657">
        <v>12.0272</v>
      </c>
      <c r="CO657">
        <v>12.1413</v>
      </c>
      <c r="CP657">
        <v>-1</v>
      </c>
      <c r="CQ657">
        <v>0</v>
      </c>
      <c r="CR657">
        <v>100</v>
      </c>
      <c r="CS657">
        <v>-999.9</v>
      </c>
      <c r="CT657">
        <v>400</v>
      </c>
      <c r="CU657">
        <v>9.35942</v>
      </c>
      <c r="CV657">
        <v>103.572</v>
      </c>
      <c r="CW657">
        <v>103.036</v>
      </c>
    </row>
    <row r="658" spans="1:101">
      <c r="A658">
        <v>644</v>
      </c>
      <c r="B658">
        <v>1548517175.2</v>
      </c>
      <c r="C658">
        <v>2148.20000004768</v>
      </c>
      <c r="D658" t="s">
        <v>1506</v>
      </c>
      <c r="E658" t="s">
        <v>1507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1286</v>
      </c>
      <c r="N658" t="s">
        <v>1287</v>
      </c>
      <c r="O658" t="s">
        <v>566</v>
      </c>
      <c r="Q658">
        <v>1548517175.2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125</v>
      </c>
      <c r="X658">
        <v>9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1548517175.2</v>
      </c>
      <c r="AH658">
        <v>408.41</v>
      </c>
      <c r="AI658">
        <v>398.541</v>
      </c>
      <c r="AJ658">
        <v>9.57022</v>
      </c>
      <c r="AK658">
        <v>3.90535</v>
      </c>
      <c r="AL658">
        <v>1411.79</v>
      </c>
      <c r="AM658">
        <v>98.9252</v>
      </c>
      <c r="AN658">
        <v>0.0238853</v>
      </c>
      <c r="AO658">
        <v>11.4737</v>
      </c>
      <c r="AP658">
        <v>10.4054</v>
      </c>
      <c r="AQ658">
        <v>999.9</v>
      </c>
      <c r="AR658">
        <v>10005</v>
      </c>
      <c r="AS658">
        <v>0</v>
      </c>
      <c r="AT658">
        <v>0.219127</v>
      </c>
      <c r="AU658">
        <v>0</v>
      </c>
      <c r="AV658" t="s">
        <v>204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406.494508196721</v>
      </c>
      <c r="BE658">
        <v>10.4814074370252</v>
      </c>
      <c r="BF658">
        <v>3.12683942518902</v>
      </c>
      <c r="BG658">
        <v>-1</v>
      </c>
      <c r="BH658">
        <v>0</v>
      </c>
      <c r="BI658">
        <v>0</v>
      </c>
      <c r="BJ658" t="s">
        <v>205</v>
      </c>
      <c r="BK658">
        <v>1.88476</v>
      </c>
      <c r="BL658">
        <v>1.8817</v>
      </c>
      <c r="BM658">
        <v>1.88324</v>
      </c>
      <c r="BN658">
        <v>1.88193</v>
      </c>
      <c r="BO658">
        <v>1.88377</v>
      </c>
      <c r="BP658">
        <v>1.88308</v>
      </c>
      <c r="BQ658">
        <v>1.88479</v>
      </c>
      <c r="BR658">
        <v>1.88232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1318.71</v>
      </c>
      <c r="CJ658">
        <v>-0.792847</v>
      </c>
      <c r="CK658">
        <v>10.5539</v>
      </c>
      <c r="CL658">
        <v>12.0262</v>
      </c>
      <c r="CM658">
        <v>30.0001</v>
      </c>
      <c r="CN658">
        <v>12.0258</v>
      </c>
      <c r="CO658">
        <v>12.1398</v>
      </c>
      <c r="CP658">
        <v>-1</v>
      </c>
      <c r="CQ658">
        <v>0</v>
      </c>
      <c r="CR658">
        <v>100</v>
      </c>
      <c r="CS658">
        <v>-999.9</v>
      </c>
      <c r="CT658">
        <v>400</v>
      </c>
      <c r="CU658">
        <v>9.35942</v>
      </c>
      <c r="CV658">
        <v>103.57</v>
      </c>
      <c r="CW658">
        <v>103.035</v>
      </c>
    </row>
    <row r="659" spans="1:101">
      <c r="A659">
        <v>645</v>
      </c>
      <c r="B659">
        <v>1548517177.2</v>
      </c>
      <c r="C659">
        <v>2150.20000004768</v>
      </c>
      <c r="D659" t="s">
        <v>1508</v>
      </c>
      <c r="E659" t="s">
        <v>1509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1286</v>
      </c>
      <c r="N659" t="s">
        <v>1287</v>
      </c>
      <c r="O659" t="s">
        <v>566</v>
      </c>
      <c r="Q659">
        <v>1548517177.2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133</v>
      </c>
      <c r="X659">
        <v>9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1548517177.2</v>
      </c>
      <c r="AH659">
        <v>408.832</v>
      </c>
      <c r="AI659">
        <v>398.534</v>
      </c>
      <c r="AJ659">
        <v>9.58948</v>
      </c>
      <c r="AK659">
        <v>3.90537</v>
      </c>
      <c r="AL659">
        <v>1411.64</v>
      </c>
      <c r="AM659">
        <v>98.9243</v>
      </c>
      <c r="AN659">
        <v>0.024117</v>
      </c>
      <c r="AO659">
        <v>11.4921</v>
      </c>
      <c r="AP659">
        <v>10.4645</v>
      </c>
      <c r="AQ659">
        <v>999.9</v>
      </c>
      <c r="AR659">
        <v>10000.6</v>
      </c>
      <c r="AS659">
        <v>0</v>
      </c>
      <c r="AT659">
        <v>0.219127</v>
      </c>
      <c r="AU659">
        <v>0</v>
      </c>
      <c r="AV659" t="s">
        <v>204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406.80331147541</v>
      </c>
      <c r="BE659">
        <v>10.9343050217929</v>
      </c>
      <c r="BF659">
        <v>3.24029279460767</v>
      </c>
      <c r="BG659">
        <v>-1</v>
      </c>
      <c r="BH659">
        <v>0</v>
      </c>
      <c r="BI659">
        <v>0</v>
      </c>
      <c r="BJ659" t="s">
        <v>205</v>
      </c>
      <c r="BK659">
        <v>1.88477</v>
      </c>
      <c r="BL659">
        <v>1.8817</v>
      </c>
      <c r="BM659">
        <v>1.88324</v>
      </c>
      <c r="BN659">
        <v>1.88195</v>
      </c>
      <c r="BO659">
        <v>1.88376</v>
      </c>
      <c r="BP659">
        <v>1.88307</v>
      </c>
      <c r="BQ659">
        <v>1.88479</v>
      </c>
      <c r="BR659">
        <v>1.88232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1312.48</v>
      </c>
      <c r="CJ659">
        <v>-0.792848</v>
      </c>
      <c r="CK659">
        <v>10.5569</v>
      </c>
      <c r="CL659">
        <v>12.0248</v>
      </c>
      <c r="CM659">
        <v>30.0001</v>
      </c>
      <c r="CN659">
        <v>12.0245</v>
      </c>
      <c r="CO659">
        <v>12.1385</v>
      </c>
      <c r="CP659">
        <v>-1</v>
      </c>
      <c r="CQ659">
        <v>0</v>
      </c>
      <c r="CR659">
        <v>100</v>
      </c>
      <c r="CS659">
        <v>-999.9</v>
      </c>
      <c r="CT659">
        <v>400</v>
      </c>
      <c r="CU659">
        <v>9.35942</v>
      </c>
      <c r="CV659">
        <v>103.57</v>
      </c>
      <c r="CW659">
        <v>103.035</v>
      </c>
    </row>
    <row r="660" spans="1:101">
      <c r="A660">
        <v>646</v>
      </c>
      <c r="B660">
        <v>1548517179.2</v>
      </c>
      <c r="C660">
        <v>2152.20000004768</v>
      </c>
      <c r="D660" t="s">
        <v>1510</v>
      </c>
      <c r="E660" t="s">
        <v>1511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1286</v>
      </c>
      <c r="N660" t="s">
        <v>1287</v>
      </c>
      <c r="O660" t="s">
        <v>566</v>
      </c>
      <c r="Q660">
        <v>1548517179.2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125</v>
      </c>
      <c r="X660">
        <v>9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1548517179.2</v>
      </c>
      <c r="AH660">
        <v>409.223</v>
      </c>
      <c r="AI660">
        <v>398.551</v>
      </c>
      <c r="AJ660">
        <v>9.6028</v>
      </c>
      <c r="AK660">
        <v>3.90519</v>
      </c>
      <c r="AL660">
        <v>1411.72</v>
      </c>
      <c r="AM660">
        <v>98.9253</v>
      </c>
      <c r="AN660">
        <v>0.0240058</v>
      </c>
      <c r="AO660">
        <v>11.497</v>
      </c>
      <c r="AP660">
        <v>10.5221</v>
      </c>
      <c r="AQ660">
        <v>999.9</v>
      </c>
      <c r="AR660">
        <v>9995.62</v>
      </c>
      <c r="AS660">
        <v>0</v>
      </c>
      <c r="AT660">
        <v>0.219127</v>
      </c>
      <c r="AU660">
        <v>0</v>
      </c>
      <c r="AV660" t="s">
        <v>204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407.1295</v>
      </c>
      <c r="BE660">
        <v>11.3181027093296</v>
      </c>
      <c r="BF660">
        <v>3.3385227990098</v>
      </c>
      <c r="BG660">
        <v>-1</v>
      </c>
      <c r="BH660">
        <v>0</v>
      </c>
      <c r="BI660">
        <v>0</v>
      </c>
      <c r="BJ660" t="s">
        <v>205</v>
      </c>
      <c r="BK660">
        <v>1.88477</v>
      </c>
      <c r="BL660">
        <v>1.88169</v>
      </c>
      <c r="BM660">
        <v>1.88324</v>
      </c>
      <c r="BN660">
        <v>1.88193</v>
      </c>
      <c r="BO660">
        <v>1.88375</v>
      </c>
      <c r="BP660">
        <v>1.88308</v>
      </c>
      <c r="BQ660">
        <v>1.88479</v>
      </c>
      <c r="BR660">
        <v>1.88232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1318.55</v>
      </c>
      <c r="CJ660">
        <v>-0.792848</v>
      </c>
      <c r="CK660">
        <v>10.5601</v>
      </c>
      <c r="CL660">
        <v>12.0235</v>
      </c>
      <c r="CM660">
        <v>30.0002</v>
      </c>
      <c r="CN660">
        <v>12.0234</v>
      </c>
      <c r="CO660">
        <v>12.1377</v>
      </c>
      <c r="CP660">
        <v>-1</v>
      </c>
      <c r="CQ660">
        <v>0</v>
      </c>
      <c r="CR660">
        <v>100</v>
      </c>
      <c r="CS660">
        <v>-999.9</v>
      </c>
      <c r="CT660">
        <v>400</v>
      </c>
      <c r="CU660">
        <v>9.35942</v>
      </c>
      <c r="CV660">
        <v>103.57</v>
      </c>
      <c r="CW660">
        <v>103.034</v>
      </c>
    </row>
    <row r="661" spans="1:101">
      <c r="A661">
        <v>647</v>
      </c>
      <c r="B661">
        <v>1548517181.2</v>
      </c>
      <c r="C661">
        <v>2154.20000004768</v>
      </c>
      <c r="D661" t="s">
        <v>1512</v>
      </c>
      <c r="E661" t="s">
        <v>1513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1286</v>
      </c>
      <c r="N661" t="s">
        <v>1287</v>
      </c>
      <c r="O661" t="s">
        <v>566</v>
      </c>
      <c r="Q661">
        <v>1548517181.2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104</v>
      </c>
      <c r="X661">
        <v>7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1548517181.2</v>
      </c>
      <c r="AH661">
        <v>409.597</v>
      </c>
      <c r="AI661">
        <v>398.567</v>
      </c>
      <c r="AJ661">
        <v>9.61724</v>
      </c>
      <c r="AK661">
        <v>3.90398</v>
      </c>
      <c r="AL661">
        <v>1411.7</v>
      </c>
      <c r="AM661">
        <v>98.9259</v>
      </c>
      <c r="AN661">
        <v>0.024029</v>
      </c>
      <c r="AO661">
        <v>11.4955</v>
      </c>
      <c r="AP661">
        <v>10.5522</v>
      </c>
      <c r="AQ661">
        <v>999.9</v>
      </c>
      <c r="AR661">
        <v>9997.5</v>
      </c>
      <c r="AS661">
        <v>0</v>
      </c>
      <c r="AT661">
        <v>0.219127</v>
      </c>
      <c r="AU661">
        <v>0</v>
      </c>
      <c r="AV661" t="s">
        <v>204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407.474614754098</v>
      </c>
      <c r="BE661">
        <v>11.6142886316547</v>
      </c>
      <c r="BF661">
        <v>3.41662321417671</v>
      </c>
      <c r="BG661">
        <v>-1</v>
      </c>
      <c r="BH661">
        <v>0</v>
      </c>
      <c r="BI661">
        <v>0</v>
      </c>
      <c r="BJ661" t="s">
        <v>205</v>
      </c>
      <c r="BK661">
        <v>1.88477</v>
      </c>
      <c r="BL661">
        <v>1.88169</v>
      </c>
      <c r="BM661">
        <v>1.88324</v>
      </c>
      <c r="BN661">
        <v>1.88193</v>
      </c>
      <c r="BO661">
        <v>1.88377</v>
      </c>
      <c r="BP661">
        <v>1.88309</v>
      </c>
      <c r="BQ661">
        <v>1.88479</v>
      </c>
      <c r="BR661">
        <v>1.88232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1333.91</v>
      </c>
      <c r="CJ661">
        <v>-0.792848</v>
      </c>
      <c r="CK661">
        <v>10.5634</v>
      </c>
      <c r="CL661">
        <v>12.0224</v>
      </c>
      <c r="CM661">
        <v>30.0003</v>
      </c>
      <c r="CN661">
        <v>12.0225</v>
      </c>
      <c r="CO661">
        <v>12.137</v>
      </c>
      <c r="CP661">
        <v>-1</v>
      </c>
      <c r="CQ661">
        <v>0</v>
      </c>
      <c r="CR661">
        <v>100</v>
      </c>
      <c r="CS661">
        <v>-999.9</v>
      </c>
      <c r="CT661">
        <v>400</v>
      </c>
      <c r="CU661">
        <v>9.35942</v>
      </c>
      <c r="CV661">
        <v>103.569</v>
      </c>
      <c r="CW661">
        <v>103.032</v>
      </c>
    </row>
    <row r="662" spans="1:101">
      <c r="A662">
        <v>648</v>
      </c>
      <c r="B662">
        <v>1548517183.2</v>
      </c>
      <c r="C662">
        <v>2156.20000004768</v>
      </c>
      <c r="D662" t="s">
        <v>1514</v>
      </c>
      <c r="E662" t="s">
        <v>1515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1286</v>
      </c>
      <c r="N662" t="s">
        <v>1287</v>
      </c>
      <c r="O662" t="s">
        <v>566</v>
      </c>
      <c r="Q662">
        <v>1548517183.2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103</v>
      </c>
      <c r="X662">
        <v>7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1548517183.2</v>
      </c>
      <c r="AH662">
        <v>409.965</v>
      </c>
      <c r="AI662">
        <v>398.61</v>
      </c>
      <c r="AJ662">
        <v>9.62775</v>
      </c>
      <c r="AK662">
        <v>3.90332</v>
      </c>
      <c r="AL662">
        <v>1411.55</v>
      </c>
      <c r="AM662">
        <v>98.9251</v>
      </c>
      <c r="AN662">
        <v>0.0241441</v>
      </c>
      <c r="AO662">
        <v>11.4838</v>
      </c>
      <c r="AP662">
        <v>10.6328</v>
      </c>
      <c r="AQ662">
        <v>999.9</v>
      </c>
      <c r="AR662">
        <v>10003.1</v>
      </c>
      <c r="AS662">
        <v>0</v>
      </c>
      <c r="AT662">
        <v>0.219127</v>
      </c>
      <c r="AU662">
        <v>0</v>
      </c>
      <c r="AV662" t="s">
        <v>204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407.83731147541</v>
      </c>
      <c r="BE662">
        <v>11.8206287071948</v>
      </c>
      <c r="BF662">
        <v>3.47268460209188</v>
      </c>
      <c r="BG662">
        <v>-1</v>
      </c>
      <c r="BH662">
        <v>0</v>
      </c>
      <c r="BI662">
        <v>0</v>
      </c>
      <c r="BJ662" t="s">
        <v>205</v>
      </c>
      <c r="BK662">
        <v>1.88477</v>
      </c>
      <c r="BL662">
        <v>1.8817</v>
      </c>
      <c r="BM662">
        <v>1.88324</v>
      </c>
      <c r="BN662">
        <v>1.88195</v>
      </c>
      <c r="BO662">
        <v>1.88377</v>
      </c>
      <c r="BP662">
        <v>1.88309</v>
      </c>
      <c r="BQ662">
        <v>1.88479</v>
      </c>
      <c r="BR662">
        <v>1.88232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1334.81</v>
      </c>
      <c r="CJ662">
        <v>-0.792848</v>
      </c>
      <c r="CK662">
        <v>10.5667</v>
      </c>
      <c r="CL662">
        <v>12.0215</v>
      </c>
      <c r="CM662">
        <v>30.0003</v>
      </c>
      <c r="CN662">
        <v>12.0217</v>
      </c>
      <c r="CO662">
        <v>12.1364</v>
      </c>
      <c r="CP662">
        <v>-1</v>
      </c>
      <c r="CQ662">
        <v>0</v>
      </c>
      <c r="CR662">
        <v>100</v>
      </c>
      <c r="CS662">
        <v>-999.9</v>
      </c>
      <c r="CT662">
        <v>400</v>
      </c>
      <c r="CU662">
        <v>9.35942</v>
      </c>
      <c r="CV662">
        <v>103.569</v>
      </c>
      <c r="CW662">
        <v>103.032</v>
      </c>
    </row>
    <row r="663" spans="1:101">
      <c r="A663">
        <v>649</v>
      </c>
      <c r="B663">
        <v>1548517185.2</v>
      </c>
      <c r="C663">
        <v>2158.20000004768</v>
      </c>
      <c r="D663" t="s">
        <v>1516</v>
      </c>
      <c r="E663" t="s">
        <v>1517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1286</v>
      </c>
      <c r="N663" t="s">
        <v>1287</v>
      </c>
      <c r="O663" t="s">
        <v>566</v>
      </c>
      <c r="Q663">
        <v>1548517185.2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115</v>
      </c>
      <c r="X663">
        <v>8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1548517185.2</v>
      </c>
      <c r="AH663">
        <v>410.321</v>
      </c>
      <c r="AI663">
        <v>398.588</v>
      </c>
      <c r="AJ663">
        <v>9.63908</v>
      </c>
      <c r="AK663">
        <v>3.90295</v>
      </c>
      <c r="AL663">
        <v>1411.67</v>
      </c>
      <c r="AM663">
        <v>98.9249</v>
      </c>
      <c r="AN663">
        <v>0.0241022</v>
      </c>
      <c r="AO663">
        <v>11.4774</v>
      </c>
      <c r="AP663">
        <v>10.7339</v>
      </c>
      <c r="AQ663">
        <v>999.9</v>
      </c>
      <c r="AR663">
        <v>10002.5</v>
      </c>
      <c r="AS663">
        <v>0</v>
      </c>
      <c r="AT663">
        <v>0.219127</v>
      </c>
      <c r="AU663">
        <v>0</v>
      </c>
      <c r="AV663" t="s">
        <v>204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408.212967213115</v>
      </c>
      <c r="BE663">
        <v>11.9553350230155</v>
      </c>
      <c r="BF663">
        <v>3.51008996179708</v>
      </c>
      <c r="BG663">
        <v>-1</v>
      </c>
      <c r="BH663">
        <v>0</v>
      </c>
      <c r="BI663">
        <v>0</v>
      </c>
      <c r="BJ663" t="s">
        <v>205</v>
      </c>
      <c r="BK663">
        <v>1.88477</v>
      </c>
      <c r="BL663">
        <v>1.88171</v>
      </c>
      <c r="BM663">
        <v>1.88324</v>
      </c>
      <c r="BN663">
        <v>1.88193</v>
      </c>
      <c r="BO663">
        <v>1.88373</v>
      </c>
      <c r="BP663">
        <v>1.88309</v>
      </c>
      <c r="BQ663">
        <v>1.88478</v>
      </c>
      <c r="BR663">
        <v>1.88232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1326.07</v>
      </c>
      <c r="CJ663">
        <v>-0.792848</v>
      </c>
      <c r="CK663">
        <v>10.5701</v>
      </c>
      <c r="CL663">
        <v>12.0209</v>
      </c>
      <c r="CM663">
        <v>30.0005</v>
      </c>
      <c r="CN663">
        <v>12.0209</v>
      </c>
      <c r="CO663">
        <v>12.1361</v>
      </c>
      <c r="CP663">
        <v>-1</v>
      </c>
      <c r="CQ663">
        <v>0</v>
      </c>
      <c r="CR663">
        <v>100</v>
      </c>
      <c r="CS663">
        <v>-999.9</v>
      </c>
      <c r="CT663">
        <v>400</v>
      </c>
      <c r="CU663">
        <v>9.35942</v>
      </c>
      <c r="CV663">
        <v>103.568</v>
      </c>
      <c r="CW663">
        <v>103.031</v>
      </c>
    </row>
    <row r="664" spans="1:101">
      <c r="A664">
        <v>650</v>
      </c>
      <c r="B664">
        <v>1548517187.2</v>
      </c>
      <c r="C664">
        <v>2160.20000004768</v>
      </c>
      <c r="D664" t="s">
        <v>1518</v>
      </c>
      <c r="E664" t="s">
        <v>1519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1286</v>
      </c>
      <c r="N664" t="s">
        <v>1287</v>
      </c>
      <c r="O664" t="s">
        <v>566</v>
      </c>
      <c r="Q664">
        <v>1548517187.2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122</v>
      </c>
      <c r="X664">
        <v>9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1548517187.2</v>
      </c>
      <c r="AH664">
        <v>410.755</v>
      </c>
      <c r="AI664">
        <v>398.523</v>
      </c>
      <c r="AJ664">
        <v>9.65386</v>
      </c>
      <c r="AK664">
        <v>3.90224</v>
      </c>
      <c r="AL664">
        <v>1411.8</v>
      </c>
      <c r="AM664">
        <v>98.9254</v>
      </c>
      <c r="AN664">
        <v>0.0241194</v>
      </c>
      <c r="AO664">
        <v>11.4793</v>
      </c>
      <c r="AP664">
        <v>10.8198</v>
      </c>
      <c r="AQ664">
        <v>999.9</v>
      </c>
      <c r="AR664">
        <v>9986.88</v>
      </c>
      <c r="AS664">
        <v>0</v>
      </c>
      <c r="AT664">
        <v>0.219127</v>
      </c>
      <c r="AU664">
        <v>0</v>
      </c>
      <c r="AV664" t="s">
        <v>204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408.59831147541</v>
      </c>
      <c r="BE664">
        <v>12.0313937235023</v>
      </c>
      <c r="BF664">
        <v>3.53158211209346</v>
      </c>
      <c r="BG664">
        <v>-1</v>
      </c>
      <c r="BH664">
        <v>0</v>
      </c>
      <c r="BI664">
        <v>0</v>
      </c>
      <c r="BJ664" t="s">
        <v>205</v>
      </c>
      <c r="BK664">
        <v>1.88477</v>
      </c>
      <c r="BL664">
        <v>1.88171</v>
      </c>
      <c r="BM664">
        <v>1.88324</v>
      </c>
      <c r="BN664">
        <v>1.88194</v>
      </c>
      <c r="BO664">
        <v>1.88373</v>
      </c>
      <c r="BP664">
        <v>1.88309</v>
      </c>
      <c r="BQ664">
        <v>1.88477</v>
      </c>
      <c r="BR664">
        <v>1.88232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1320.61</v>
      </c>
      <c r="CJ664">
        <v>-0.792848</v>
      </c>
      <c r="CK664">
        <v>10.5737</v>
      </c>
      <c r="CL664">
        <v>12.0207</v>
      </c>
      <c r="CM664">
        <v>30.0006</v>
      </c>
      <c r="CN664">
        <v>12.0204</v>
      </c>
      <c r="CO664">
        <v>12.1361</v>
      </c>
      <c r="CP664">
        <v>-1</v>
      </c>
      <c r="CQ664">
        <v>0</v>
      </c>
      <c r="CR664">
        <v>100</v>
      </c>
      <c r="CS664">
        <v>-999.9</v>
      </c>
      <c r="CT664">
        <v>400</v>
      </c>
      <c r="CU664">
        <v>9.35942</v>
      </c>
      <c r="CV664">
        <v>103.567</v>
      </c>
      <c r="CW664">
        <v>103.029</v>
      </c>
    </row>
    <row r="665" spans="1:101">
      <c r="A665">
        <v>651</v>
      </c>
      <c r="B665">
        <v>1548517189.2</v>
      </c>
      <c r="C665">
        <v>2162.20000004768</v>
      </c>
      <c r="D665" t="s">
        <v>1520</v>
      </c>
      <c r="E665" t="s">
        <v>1521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1286</v>
      </c>
      <c r="N665" t="s">
        <v>1287</v>
      </c>
      <c r="O665" t="s">
        <v>566</v>
      </c>
      <c r="Q665">
        <v>1548517189.2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116</v>
      </c>
      <c r="X665">
        <v>8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1548517189.2</v>
      </c>
      <c r="AH665">
        <v>411.111</v>
      </c>
      <c r="AI665">
        <v>398.551</v>
      </c>
      <c r="AJ665">
        <v>9.66732</v>
      </c>
      <c r="AK665">
        <v>3.9016</v>
      </c>
      <c r="AL665">
        <v>1411.48</v>
      </c>
      <c r="AM665">
        <v>98.9252</v>
      </c>
      <c r="AN665">
        <v>0.0241095</v>
      </c>
      <c r="AO665">
        <v>11.4811</v>
      </c>
      <c r="AP665">
        <v>10.8958</v>
      </c>
      <c r="AQ665">
        <v>999.9</v>
      </c>
      <c r="AR665">
        <v>10012.5</v>
      </c>
      <c r="AS665">
        <v>0</v>
      </c>
      <c r="AT665">
        <v>0.219127</v>
      </c>
      <c r="AU665">
        <v>0</v>
      </c>
      <c r="AV665" t="s">
        <v>204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408.991073770492</v>
      </c>
      <c r="BE665">
        <v>12.070770898252</v>
      </c>
      <c r="BF665">
        <v>3.5428704537331</v>
      </c>
      <c r="BG665">
        <v>-1</v>
      </c>
      <c r="BH665">
        <v>0</v>
      </c>
      <c r="BI665">
        <v>0</v>
      </c>
      <c r="BJ665" t="s">
        <v>205</v>
      </c>
      <c r="BK665">
        <v>1.88477</v>
      </c>
      <c r="BL665">
        <v>1.88171</v>
      </c>
      <c r="BM665">
        <v>1.88324</v>
      </c>
      <c r="BN665">
        <v>1.88196</v>
      </c>
      <c r="BO665">
        <v>1.88375</v>
      </c>
      <c r="BP665">
        <v>1.88308</v>
      </c>
      <c r="BQ665">
        <v>1.88477</v>
      </c>
      <c r="BR665">
        <v>1.88231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1324.92</v>
      </c>
      <c r="CJ665">
        <v>-0.792848</v>
      </c>
      <c r="CK665">
        <v>10.5772</v>
      </c>
      <c r="CL665">
        <v>12.0207</v>
      </c>
      <c r="CM665">
        <v>30.0006</v>
      </c>
      <c r="CN665">
        <v>12.0204</v>
      </c>
      <c r="CO665">
        <v>12.1365</v>
      </c>
      <c r="CP665">
        <v>-1</v>
      </c>
      <c r="CQ665">
        <v>0</v>
      </c>
      <c r="CR665">
        <v>100</v>
      </c>
      <c r="CS665">
        <v>-999.9</v>
      </c>
      <c r="CT665">
        <v>400</v>
      </c>
      <c r="CU665">
        <v>9.35942</v>
      </c>
      <c r="CV665">
        <v>103.566</v>
      </c>
      <c r="CW665">
        <v>103.029</v>
      </c>
    </row>
    <row r="666" spans="1:101">
      <c r="A666">
        <v>652</v>
      </c>
      <c r="B666">
        <v>1548517191.2</v>
      </c>
      <c r="C666">
        <v>2164.20000004768</v>
      </c>
      <c r="D666" t="s">
        <v>1522</v>
      </c>
      <c r="E666" t="s">
        <v>1523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1286</v>
      </c>
      <c r="N666" t="s">
        <v>1287</v>
      </c>
      <c r="O666" t="s">
        <v>566</v>
      </c>
      <c r="Q666">
        <v>1548517191.2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100</v>
      </c>
      <c r="X666">
        <v>7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1548517191.2</v>
      </c>
      <c r="AH666">
        <v>411.412</v>
      </c>
      <c r="AI666">
        <v>398.601</v>
      </c>
      <c r="AJ666">
        <v>9.6773</v>
      </c>
      <c r="AK666">
        <v>3.90089</v>
      </c>
      <c r="AL666">
        <v>1411.55</v>
      </c>
      <c r="AM666">
        <v>98.9253</v>
      </c>
      <c r="AN666">
        <v>0.0240902</v>
      </c>
      <c r="AO666">
        <v>11.4769</v>
      </c>
      <c r="AP666">
        <v>10.9815</v>
      </c>
      <c r="AQ666">
        <v>999.9</v>
      </c>
      <c r="AR666">
        <v>9999.38</v>
      </c>
      <c r="AS666">
        <v>0</v>
      </c>
      <c r="AT666">
        <v>0.219127</v>
      </c>
      <c r="AU666">
        <v>0</v>
      </c>
      <c r="AV666" t="s">
        <v>204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409.385540983607</v>
      </c>
      <c r="BE666">
        <v>12.0868928461672</v>
      </c>
      <c r="BF666">
        <v>3.54750325765523</v>
      </c>
      <c r="BG666">
        <v>-1</v>
      </c>
      <c r="BH666">
        <v>0</v>
      </c>
      <c r="BI666">
        <v>0</v>
      </c>
      <c r="BJ666" t="s">
        <v>205</v>
      </c>
      <c r="BK666">
        <v>1.88477</v>
      </c>
      <c r="BL666">
        <v>1.88171</v>
      </c>
      <c r="BM666">
        <v>1.88324</v>
      </c>
      <c r="BN666">
        <v>1.88195</v>
      </c>
      <c r="BO666">
        <v>1.88375</v>
      </c>
      <c r="BP666">
        <v>1.88308</v>
      </c>
      <c r="BQ666">
        <v>1.88477</v>
      </c>
      <c r="BR666">
        <v>1.88232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1336.62</v>
      </c>
      <c r="CJ666">
        <v>-0.792848</v>
      </c>
      <c r="CK666">
        <v>10.5808</v>
      </c>
      <c r="CL666">
        <v>12.0207</v>
      </c>
      <c r="CM666">
        <v>30.0007</v>
      </c>
      <c r="CN666">
        <v>12.0206</v>
      </c>
      <c r="CO666">
        <v>12.1372</v>
      </c>
      <c r="CP666">
        <v>-1</v>
      </c>
      <c r="CQ666">
        <v>0</v>
      </c>
      <c r="CR666">
        <v>100</v>
      </c>
      <c r="CS666">
        <v>-999.9</v>
      </c>
      <c r="CT666">
        <v>400</v>
      </c>
      <c r="CU666">
        <v>9.35942</v>
      </c>
      <c r="CV666">
        <v>103.565</v>
      </c>
      <c r="CW666">
        <v>103.028</v>
      </c>
    </row>
    <row r="667" spans="1:101">
      <c r="A667">
        <v>653</v>
      </c>
      <c r="B667">
        <v>1548517193.2</v>
      </c>
      <c r="C667">
        <v>2166.20000004768</v>
      </c>
      <c r="D667" t="s">
        <v>1524</v>
      </c>
      <c r="E667" t="s">
        <v>1525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1286</v>
      </c>
      <c r="N667" t="s">
        <v>1287</v>
      </c>
      <c r="O667" t="s">
        <v>566</v>
      </c>
      <c r="Q667">
        <v>1548517193.2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87</v>
      </c>
      <c r="X667">
        <v>6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1548517193.2</v>
      </c>
      <c r="AH667">
        <v>411.838</v>
      </c>
      <c r="AI667">
        <v>398.584</v>
      </c>
      <c r="AJ667">
        <v>9.68888</v>
      </c>
      <c r="AK667">
        <v>3.90055</v>
      </c>
      <c r="AL667">
        <v>1411.93</v>
      </c>
      <c r="AM667">
        <v>98.9262</v>
      </c>
      <c r="AN667">
        <v>0.0241397</v>
      </c>
      <c r="AO667">
        <v>11.4698</v>
      </c>
      <c r="AP667">
        <v>11.1155</v>
      </c>
      <c r="AQ667">
        <v>999.9</v>
      </c>
      <c r="AR667">
        <v>9980</v>
      </c>
      <c r="AS667">
        <v>0</v>
      </c>
      <c r="AT667">
        <v>0.219127</v>
      </c>
      <c r="AU667">
        <v>0</v>
      </c>
      <c r="AV667" t="s">
        <v>204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409.780278688525</v>
      </c>
      <c r="BE667">
        <v>12.0822969985558</v>
      </c>
      <c r="BF667">
        <v>3.5461796882489</v>
      </c>
      <c r="BG667">
        <v>-1</v>
      </c>
      <c r="BH667">
        <v>0</v>
      </c>
      <c r="BI667">
        <v>0</v>
      </c>
      <c r="BJ667" t="s">
        <v>205</v>
      </c>
      <c r="BK667">
        <v>1.88477</v>
      </c>
      <c r="BL667">
        <v>1.88171</v>
      </c>
      <c r="BM667">
        <v>1.88324</v>
      </c>
      <c r="BN667">
        <v>1.88197</v>
      </c>
      <c r="BO667">
        <v>1.88374</v>
      </c>
      <c r="BP667">
        <v>1.88309</v>
      </c>
      <c r="BQ667">
        <v>1.88477</v>
      </c>
      <c r="BR667">
        <v>1.88232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1347.29</v>
      </c>
      <c r="CJ667">
        <v>-0.792848</v>
      </c>
      <c r="CK667">
        <v>10.5845</v>
      </c>
      <c r="CL667">
        <v>12.0211</v>
      </c>
      <c r="CM667">
        <v>30.0006</v>
      </c>
      <c r="CN667">
        <v>12.0212</v>
      </c>
      <c r="CO667">
        <v>12.1378</v>
      </c>
      <c r="CP667">
        <v>-1</v>
      </c>
      <c r="CQ667">
        <v>0</v>
      </c>
      <c r="CR667">
        <v>100</v>
      </c>
      <c r="CS667">
        <v>-999.9</v>
      </c>
      <c r="CT667">
        <v>400</v>
      </c>
      <c r="CU667">
        <v>9.35942</v>
      </c>
      <c r="CV667">
        <v>103.566</v>
      </c>
      <c r="CW667">
        <v>103.027</v>
      </c>
    </row>
    <row r="668" spans="1:101">
      <c r="A668">
        <v>654</v>
      </c>
      <c r="B668">
        <v>1548517195.2</v>
      </c>
      <c r="C668">
        <v>2168.20000004768</v>
      </c>
      <c r="D668" t="s">
        <v>1526</v>
      </c>
      <c r="E668" t="s">
        <v>1527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1286</v>
      </c>
      <c r="N668" t="s">
        <v>1287</v>
      </c>
      <c r="O668" t="s">
        <v>566</v>
      </c>
      <c r="Q668">
        <v>1548517195.2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89</v>
      </c>
      <c r="X668">
        <v>6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1548517195.2</v>
      </c>
      <c r="AH668">
        <v>412.202</v>
      </c>
      <c r="AI668">
        <v>398.599</v>
      </c>
      <c r="AJ668">
        <v>9.70094</v>
      </c>
      <c r="AK668">
        <v>3.90011</v>
      </c>
      <c r="AL668">
        <v>1411.27</v>
      </c>
      <c r="AM668">
        <v>98.9266</v>
      </c>
      <c r="AN668">
        <v>0.0241886</v>
      </c>
      <c r="AO668">
        <v>11.4721</v>
      </c>
      <c r="AP668">
        <v>11.2237</v>
      </c>
      <c r="AQ668">
        <v>999.9</v>
      </c>
      <c r="AR668">
        <v>9990.62</v>
      </c>
      <c r="AS668">
        <v>0</v>
      </c>
      <c r="AT668">
        <v>0.219127</v>
      </c>
      <c r="AU668">
        <v>0</v>
      </c>
      <c r="AV668" t="s">
        <v>204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410.17862295082</v>
      </c>
      <c r="BE668">
        <v>12.0610569656435</v>
      </c>
      <c r="BF668">
        <v>3.54000869760872</v>
      </c>
      <c r="BG668">
        <v>-1</v>
      </c>
      <c r="BH668">
        <v>0</v>
      </c>
      <c r="BI668">
        <v>0</v>
      </c>
      <c r="BJ668" t="s">
        <v>205</v>
      </c>
      <c r="BK668">
        <v>1.88477</v>
      </c>
      <c r="BL668">
        <v>1.88171</v>
      </c>
      <c r="BM668">
        <v>1.88324</v>
      </c>
      <c r="BN668">
        <v>1.88199</v>
      </c>
      <c r="BO668">
        <v>1.88375</v>
      </c>
      <c r="BP668">
        <v>1.88309</v>
      </c>
      <c r="BQ668">
        <v>1.88478</v>
      </c>
      <c r="BR668">
        <v>1.88232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1344.79</v>
      </c>
      <c r="CJ668">
        <v>-0.792847</v>
      </c>
      <c r="CK668">
        <v>10.5883</v>
      </c>
      <c r="CL668">
        <v>12.0219</v>
      </c>
      <c r="CM668">
        <v>30.0006</v>
      </c>
      <c r="CN668">
        <v>12.0217</v>
      </c>
      <c r="CO668">
        <v>12.1388</v>
      </c>
      <c r="CP668">
        <v>-1</v>
      </c>
      <c r="CQ668">
        <v>0</v>
      </c>
      <c r="CR668">
        <v>100</v>
      </c>
      <c r="CS668">
        <v>-999.9</v>
      </c>
      <c r="CT668">
        <v>400</v>
      </c>
      <c r="CU668">
        <v>9.35942</v>
      </c>
      <c r="CV668">
        <v>103.565</v>
      </c>
      <c r="CW668">
        <v>103.026</v>
      </c>
    </row>
    <row r="669" spans="1:101">
      <c r="A669">
        <v>655</v>
      </c>
      <c r="B669">
        <v>1548517197.2</v>
      </c>
      <c r="C669">
        <v>2170.20000004768</v>
      </c>
      <c r="D669" t="s">
        <v>1528</v>
      </c>
      <c r="E669" t="s">
        <v>1529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1286</v>
      </c>
      <c r="N669" t="s">
        <v>1287</v>
      </c>
      <c r="O669" t="s">
        <v>566</v>
      </c>
      <c r="Q669">
        <v>1548517197.2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97</v>
      </c>
      <c r="X669">
        <v>7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1548517197.2</v>
      </c>
      <c r="AH669">
        <v>412.527</v>
      </c>
      <c r="AI669">
        <v>398.605</v>
      </c>
      <c r="AJ669">
        <v>9.7116</v>
      </c>
      <c r="AK669">
        <v>3.89934</v>
      </c>
      <c r="AL669">
        <v>1411.29</v>
      </c>
      <c r="AM669">
        <v>98.9252</v>
      </c>
      <c r="AN669">
        <v>0.0238636</v>
      </c>
      <c r="AO669">
        <v>11.4796</v>
      </c>
      <c r="AP669">
        <v>11.2596</v>
      </c>
      <c r="AQ669">
        <v>999.9</v>
      </c>
      <c r="AR669">
        <v>9997.5</v>
      </c>
      <c r="AS669">
        <v>0</v>
      </c>
      <c r="AT669">
        <v>0.219127</v>
      </c>
      <c r="AU669">
        <v>0</v>
      </c>
      <c r="AV669" t="s">
        <v>204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410.577442622951</v>
      </c>
      <c r="BE669">
        <v>12.0255820977392</v>
      </c>
      <c r="BF669">
        <v>3.52966877666126</v>
      </c>
      <c r="BG669">
        <v>-1</v>
      </c>
      <c r="BH669">
        <v>0</v>
      </c>
      <c r="BI669">
        <v>0</v>
      </c>
      <c r="BJ669" t="s">
        <v>205</v>
      </c>
      <c r="BK669">
        <v>1.88477</v>
      </c>
      <c r="BL669">
        <v>1.88171</v>
      </c>
      <c r="BM669">
        <v>1.88324</v>
      </c>
      <c r="BN669">
        <v>1.88199</v>
      </c>
      <c r="BO669">
        <v>1.88376</v>
      </c>
      <c r="BP669">
        <v>1.88309</v>
      </c>
      <c r="BQ669">
        <v>1.88478</v>
      </c>
      <c r="BR669">
        <v>1.88232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1339.37</v>
      </c>
      <c r="CJ669">
        <v>-0.792847</v>
      </c>
      <c r="CK669">
        <v>10.5914</v>
      </c>
      <c r="CL669">
        <v>12.0228</v>
      </c>
      <c r="CM669">
        <v>30.0007</v>
      </c>
      <c r="CN669">
        <v>12.0221</v>
      </c>
      <c r="CO669">
        <v>12.1401</v>
      </c>
      <c r="CP669">
        <v>-1</v>
      </c>
      <c r="CQ669">
        <v>0</v>
      </c>
      <c r="CR669">
        <v>100</v>
      </c>
      <c r="CS669">
        <v>-999.9</v>
      </c>
      <c r="CT669">
        <v>400</v>
      </c>
      <c r="CU669">
        <v>9.35942</v>
      </c>
      <c r="CV669">
        <v>103.564</v>
      </c>
      <c r="CW669">
        <v>103.025</v>
      </c>
    </row>
    <row r="670" spans="1:101">
      <c r="A670">
        <v>656</v>
      </c>
      <c r="B670">
        <v>1548517199.2</v>
      </c>
      <c r="C670">
        <v>2172.20000004768</v>
      </c>
      <c r="D670" t="s">
        <v>1530</v>
      </c>
      <c r="E670" t="s">
        <v>1531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1286</v>
      </c>
      <c r="N670" t="s">
        <v>1287</v>
      </c>
      <c r="O670" t="s">
        <v>566</v>
      </c>
      <c r="Q670">
        <v>1548517199.2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108</v>
      </c>
      <c r="X670">
        <v>8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1548517199.2</v>
      </c>
      <c r="AH670">
        <v>412.922</v>
      </c>
      <c r="AI670">
        <v>398.578</v>
      </c>
      <c r="AJ670">
        <v>9.7209</v>
      </c>
      <c r="AK670">
        <v>3.89903</v>
      </c>
      <c r="AL670">
        <v>1411.77</v>
      </c>
      <c r="AM670">
        <v>98.9247</v>
      </c>
      <c r="AN670">
        <v>0.0237345</v>
      </c>
      <c r="AO670">
        <v>11.477</v>
      </c>
      <c r="AP670">
        <v>11.2596</v>
      </c>
      <c r="AQ670">
        <v>999.9</v>
      </c>
      <c r="AR670">
        <v>9993.75</v>
      </c>
      <c r="AS670">
        <v>0</v>
      </c>
      <c r="AT670">
        <v>0.219127</v>
      </c>
      <c r="AU670">
        <v>0</v>
      </c>
      <c r="AV670" t="s">
        <v>204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410.975016393443</v>
      </c>
      <c r="BE670">
        <v>11.9815603014991</v>
      </c>
      <c r="BF670">
        <v>3.51683347229612</v>
      </c>
      <c r="BG670">
        <v>-1</v>
      </c>
      <c r="BH670">
        <v>0</v>
      </c>
      <c r="BI670">
        <v>0</v>
      </c>
      <c r="BJ670" t="s">
        <v>205</v>
      </c>
      <c r="BK670">
        <v>1.88477</v>
      </c>
      <c r="BL670">
        <v>1.8817</v>
      </c>
      <c r="BM670">
        <v>1.88324</v>
      </c>
      <c r="BN670">
        <v>1.88199</v>
      </c>
      <c r="BO670">
        <v>1.88376</v>
      </c>
      <c r="BP670">
        <v>1.88309</v>
      </c>
      <c r="BQ670">
        <v>1.88477</v>
      </c>
      <c r="BR670">
        <v>1.88232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1331.11</v>
      </c>
      <c r="CJ670">
        <v>-0.792847</v>
      </c>
      <c r="CK670">
        <v>10.5944</v>
      </c>
      <c r="CL670">
        <v>12.024</v>
      </c>
      <c r="CM670">
        <v>30.0006</v>
      </c>
      <c r="CN670">
        <v>12.0232</v>
      </c>
      <c r="CO670">
        <v>12.1416</v>
      </c>
      <c r="CP670">
        <v>-1</v>
      </c>
      <c r="CQ670">
        <v>0</v>
      </c>
      <c r="CR670">
        <v>100</v>
      </c>
      <c r="CS670">
        <v>-999.9</v>
      </c>
      <c r="CT670">
        <v>400</v>
      </c>
      <c r="CU670">
        <v>9.35942</v>
      </c>
      <c r="CV670">
        <v>103.563</v>
      </c>
      <c r="CW670">
        <v>103.024</v>
      </c>
    </row>
    <row r="671" spans="1:101">
      <c r="A671">
        <v>657</v>
      </c>
      <c r="B671">
        <v>1548517201.2</v>
      </c>
      <c r="C671">
        <v>2174.20000004768</v>
      </c>
      <c r="D671" t="s">
        <v>1532</v>
      </c>
      <c r="E671" t="s">
        <v>1533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1286</v>
      </c>
      <c r="N671" t="s">
        <v>1287</v>
      </c>
      <c r="O671" t="s">
        <v>566</v>
      </c>
      <c r="Q671">
        <v>1548517201.2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136</v>
      </c>
      <c r="X671">
        <v>10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1548517201.2</v>
      </c>
      <c r="AH671">
        <v>413.279</v>
      </c>
      <c r="AI671">
        <v>398.626</v>
      </c>
      <c r="AJ671">
        <v>9.73036</v>
      </c>
      <c r="AK671">
        <v>3.89839</v>
      </c>
      <c r="AL671">
        <v>1411.9</v>
      </c>
      <c r="AM671">
        <v>98.926</v>
      </c>
      <c r="AN671">
        <v>0.0239277</v>
      </c>
      <c r="AO671">
        <v>11.4668</v>
      </c>
      <c r="AP671">
        <v>11.2277</v>
      </c>
      <c r="AQ671">
        <v>999.9</v>
      </c>
      <c r="AR671">
        <v>10008.8</v>
      </c>
      <c r="AS671">
        <v>0</v>
      </c>
      <c r="AT671">
        <v>0.219127</v>
      </c>
      <c r="AU671">
        <v>0</v>
      </c>
      <c r="AV671" t="s">
        <v>204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411.371942622951</v>
      </c>
      <c r="BE671">
        <v>11.9376316911254</v>
      </c>
      <c r="BF671">
        <v>3.50399996327191</v>
      </c>
      <c r="BG671">
        <v>-1</v>
      </c>
      <c r="BH671">
        <v>0</v>
      </c>
      <c r="BI671">
        <v>0</v>
      </c>
      <c r="BJ671" t="s">
        <v>205</v>
      </c>
      <c r="BK671">
        <v>1.88477</v>
      </c>
      <c r="BL671">
        <v>1.8817</v>
      </c>
      <c r="BM671">
        <v>1.88324</v>
      </c>
      <c r="BN671">
        <v>1.88197</v>
      </c>
      <c r="BO671">
        <v>1.88376</v>
      </c>
      <c r="BP671">
        <v>1.88309</v>
      </c>
      <c r="BQ671">
        <v>1.88477</v>
      </c>
      <c r="BR671">
        <v>1.88232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1310.2</v>
      </c>
      <c r="CJ671">
        <v>-0.792847</v>
      </c>
      <c r="CK671">
        <v>10.5982</v>
      </c>
      <c r="CL671">
        <v>12.0256</v>
      </c>
      <c r="CM671">
        <v>30.0008</v>
      </c>
      <c r="CN671">
        <v>12.0244</v>
      </c>
      <c r="CO671">
        <v>12.1435</v>
      </c>
      <c r="CP671">
        <v>-1</v>
      </c>
      <c r="CQ671">
        <v>0</v>
      </c>
      <c r="CR671">
        <v>100</v>
      </c>
      <c r="CS671">
        <v>-999.9</v>
      </c>
      <c r="CT671">
        <v>400</v>
      </c>
      <c r="CU671">
        <v>9.35942</v>
      </c>
      <c r="CV671">
        <v>103.561</v>
      </c>
      <c r="CW671">
        <v>103.022</v>
      </c>
    </row>
    <row r="672" spans="1:101">
      <c r="A672">
        <v>658</v>
      </c>
      <c r="B672">
        <v>1548517203.2</v>
      </c>
      <c r="C672">
        <v>2176.20000004768</v>
      </c>
      <c r="D672" t="s">
        <v>1534</v>
      </c>
      <c r="E672" t="s">
        <v>1535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1286</v>
      </c>
      <c r="N672" t="s">
        <v>1287</v>
      </c>
      <c r="O672" t="s">
        <v>566</v>
      </c>
      <c r="Q672">
        <v>1548517203.2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143</v>
      </c>
      <c r="X672">
        <v>10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1548517203.2</v>
      </c>
      <c r="AH672">
        <v>413.668</v>
      </c>
      <c r="AI672">
        <v>398.674</v>
      </c>
      <c r="AJ672">
        <v>9.74055</v>
      </c>
      <c r="AK672">
        <v>3.89752</v>
      </c>
      <c r="AL672">
        <v>1412.09</v>
      </c>
      <c r="AM672">
        <v>98.9246</v>
      </c>
      <c r="AN672">
        <v>0.0237886</v>
      </c>
      <c r="AO672">
        <v>11.4652</v>
      </c>
      <c r="AP672">
        <v>11.1799</v>
      </c>
      <c r="AQ672">
        <v>999.9</v>
      </c>
      <c r="AR672">
        <v>10023.1</v>
      </c>
      <c r="AS672">
        <v>0</v>
      </c>
      <c r="AT672">
        <v>0.219127</v>
      </c>
      <c r="AU672">
        <v>0</v>
      </c>
      <c r="AV672" t="s">
        <v>204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411.768163934426</v>
      </c>
      <c r="BE672">
        <v>11.8884045720556</v>
      </c>
      <c r="BF672">
        <v>3.48958734551494</v>
      </c>
      <c r="BG672">
        <v>-1</v>
      </c>
      <c r="BH672">
        <v>0</v>
      </c>
      <c r="BI672">
        <v>0</v>
      </c>
      <c r="BJ672" t="s">
        <v>205</v>
      </c>
      <c r="BK672">
        <v>1.88477</v>
      </c>
      <c r="BL672">
        <v>1.8817</v>
      </c>
      <c r="BM672">
        <v>1.88324</v>
      </c>
      <c r="BN672">
        <v>1.88196</v>
      </c>
      <c r="BO672">
        <v>1.88376</v>
      </c>
      <c r="BP672">
        <v>1.88309</v>
      </c>
      <c r="BQ672">
        <v>1.88478</v>
      </c>
      <c r="BR672">
        <v>1.88232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1305.36</v>
      </c>
      <c r="CJ672">
        <v>-0.792847</v>
      </c>
      <c r="CK672">
        <v>10.6022</v>
      </c>
      <c r="CL672">
        <v>12.0273</v>
      </c>
      <c r="CM672">
        <v>30.001</v>
      </c>
      <c r="CN672">
        <v>12.0256</v>
      </c>
      <c r="CO672">
        <v>12.1457</v>
      </c>
      <c r="CP672">
        <v>-1</v>
      </c>
      <c r="CQ672">
        <v>0</v>
      </c>
      <c r="CR672">
        <v>100</v>
      </c>
      <c r="CS672">
        <v>-999.9</v>
      </c>
      <c r="CT672">
        <v>400</v>
      </c>
      <c r="CU672">
        <v>9.35942</v>
      </c>
      <c r="CV672">
        <v>103.56</v>
      </c>
      <c r="CW672">
        <v>103.021</v>
      </c>
    </row>
    <row r="673" spans="1:101">
      <c r="A673">
        <v>659</v>
      </c>
      <c r="B673">
        <v>1548517205.2</v>
      </c>
      <c r="C673">
        <v>2178.20000004768</v>
      </c>
      <c r="D673" t="s">
        <v>1536</v>
      </c>
      <c r="E673" t="s">
        <v>1537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1286</v>
      </c>
      <c r="N673" t="s">
        <v>1287</v>
      </c>
      <c r="O673" t="s">
        <v>566</v>
      </c>
      <c r="Q673">
        <v>1548517205.2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143</v>
      </c>
      <c r="X673">
        <v>10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1548517205.2</v>
      </c>
      <c r="AH673">
        <v>414.064</v>
      </c>
      <c r="AI673">
        <v>398.658</v>
      </c>
      <c r="AJ673">
        <v>9.74781</v>
      </c>
      <c r="AK673">
        <v>3.8974</v>
      </c>
      <c r="AL673">
        <v>1411.89</v>
      </c>
      <c r="AM673">
        <v>98.9231</v>
      </c>
      <c r="AN673">
        <v>0.0238215</v>
      </c>
      <c r="AO673">
        <v>11.466</v>
      </c>
      <c r="AP673">
        <v>11.2115</v>
      </c>
      <c r="AQ673">
        <v>999.9</v>
      </c>
      <c r="AR673">
        <v>10008.8</v>
      </c>
      <c r="AS673">
        <v>0</v>
      </c>
      <c r="AT673">
        <v>0.219127</v>
      </c>
      <c r="AU673">
        <v>0</v>
      </c>
      <c r="AV673" t="s">
        <v>204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412.163901639344</v>
      </c>
      <c r="BE673">
        <v>11.8385203934955</v>
      </c>
      <c r="BF673">
        <v>3.47493929280582</v>
      </c>
      <c r="BG673">
        <v>-1</v>
      </c>
      <c r="BH673">
        <v>0</v>
      </c>
      <c r="BI673">
        <v>0</v>
      </c>
      <c r="BJ673" t="s">
        <v>205</v>
      </c>
      <c r="BK673">
        <v>1.88477</v>
      </c>
      <c r="BL673">
        <v>1.88171</v>
      </c>
      <c r="BM673">
        <v>1.88324</v>
      </c>
      <c r="BN673">
        <v>1.88196</v>
      </c>
      <c r="BO673">
        <v>1.88377</v>
      </c>
      <c r="BP673">
        <v>1.88308</v>
      </c>
      <c r="BQ673">
        <v>1.88479</v>
      </c>
      <c r="BR673">
        <v>1.88232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1305.42</v>
      </c>
      <c r="CJ673">
        <v>-0.792846</v>
      </c>
      <c r="CK673">
        <v>10.6063</v>
      </c>
      <c r="CL673">
        <v>12.0293</v>
      </c>
      <c r="CM673">
        <v>30.0009</v>
      </c>
      <c r="CN673">
        <v>12.027</v>
      </c>
      <c r="CO673">
        <v>12.1482</v>
      </c>
      <c r="CP673">
        <v>-1</v>
      </c>
      <c r="CQ673">
        <v>0</v>
      </c>
      <c r="CR673">
        <v>100</v>
      </c>
      <c r="CS673">
        <v>-999.9</v>
      </c>
      <c r="CT673">
        <v>400</v>
      </c>
      <c r="CU673">
        <v>9.35942</v>
      </c>
      <c r="CV673">
        <v>103.56</v>
      </c>
      <c r="CW673">
        <v>103.02</v>
      </c>
    </row>
    <row r="674" spans="1:101">
      <c r="A674">
        <v>660</v>
      </c>
      <c r="B674">
        <v>1548517207.2</v>
      </c>
      <c r="C674">
        <v>2180.20000004768</v>
      </c>
      <c r="D674" t="s">
        <v>1538</v>
      </c>
      <c r="E674" t="s">
        <v>1539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1286</v>
      </c>
      <c r="N674" t="s">
        <v>1287</v>
      </c>
      <c r="O674" t="s">
        <v>566</v>
      </c>
      <c r="Q674">
        <v>1548517207.2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142</v>
      </c>
      <c r="X674">
        <v>10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1548517207.2</v>
      </c>
      <c r="AH674">
        <v>414.425</v>
      </c>
      <c r="AI674">
        <v>398.634</v>
      </c>
      <c r="AJ674">
        <v>9.75659</v>
      </c>
      <c r="AK674">
        <v>3.89682</v>
      </c>
      <c r="AL674">
        <v>1411.86</v>
      </c>
      <c r="AM674">
        <v>98.9232</v>
      </c>
      <c r="AN674">
        <v>0.0238889</v>
      </c>
      <c r="AO674">
        <v>11.4793</v>
      </c>
      <c r="AP674">
        <v>11.3061</v>
      </c>
      <c r="AQ674">
        <v>999.9</v>
      </c>
      <c r="AR674">
        <v>9998.12</v>
      </c>
      <c r="AS674">
        <v>0</v>
      </c>
      <c r="AT674">
        <v>0.219127</v>
      </c>
      <c r="AU674">
        <v>0</v>
      </c>
      <c r="AV674" t="s">
        <v>204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412.558598360656</v>
      </c>
      <c r="BE674">
        <v>11.8028167245498</v>
      </c>
      <c r="BF674">
        <v>3.46444469247388</v>
      </c>
      <c r="BG674">
        <v>-1</v>
      </c>
      <c r="BH674">
        <v>0</v>
      </c>
      <c r="BI674">
        <v>0</v>
      </c>
      <c r="BJ674" t="s">
        <v>205</v>
      </c>
      <c r="BK674">
        <v>1.88477</v>
      </c>
      <c r="BL674">
        <v>1.88171</v>
      </c>
      <c r="BM674">
        <v>1.88324</v>
      </c>
      <c r="BN674">
        <v>1.88198</v>
      </c>
      <c r="BO674">
        <v>1.88376</v>
      </c>
      <c r="BP674">
        <v>1.88307</v>
      </c>
      <c r="BQ674">
        <v>1.88479</v>
      </c>
      <c r="BR674">
        <v>1.88232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1305.63</v>
      </c>
      <c r="CJ674">
        <v>-0.792846</v>
      </c>
      <c r="CK674">
        <v>10.6104</v>
      </c>
      <c r="CL674">
        <v>12.0317</v>
      </c>
      <c r="CM674">
        <v>30.0009</v>
      </c>
      <c r="CN674">
        <v>12.0286</v>
      </c>
      <c r="CO674">
        <v>12.1507</v>
      </c>
      <c r="CP674">
        <v>-1</v>
      </c>
      <c r="CQ674">
        <v>0</v>
      </c>
      <c r="CR674">
        <v>100</v>
      </c>
      <c r="CS674">
        <v>-999.9</v>
      </c>
      <c r="CT674">
        <v>400</v>
      </c>
      <c r="CU674">
        <v>9.35942</v>
      </c>
      <c r="CV674">
        <v>103.558</v>
      </c>
      <c r="CW674">
        <v>103.018</v>
      </c>
    </row>
    <row r="675" spans="1:101">
      <c r="A675">
        <v>661</v>
      </c>
      <c r="B675">
        <v>1548517209.2</v>
      </c>
      <c r="C675">
        <v>2182.20000004768</v>
      </c>
      <c r="D675" t="s">
        <v>1540</v>
      </c>
      <c r="E675" t="s">
        <v>1541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1286</v>
      </c>
      <c r="N675" t="s">
        <v>1287</v>
      </c>
      <c r="O675" t="s">
        <v>566</v>
      </c>
      <c r="Q675">
        <v>1548517209.2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129</v>
      </c>
      <c r="X675">
        <v>9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1548517209.2</v>
      </c>
      <c r="AH675">
        <v>414.711</v>
      </c>
      <c r="AI675">
        <v>398.624</v>
      </c>
      <c r="AJ675">
        <v>9.76451</v>
      </c>
      <c r="AK675">
        <v>3.89602</v>
      </c>
      <c r="AL675">
        <v>1411.93</v>
      </c>
      <c r="AM675">
        <v>98.9234</v>
      </c>
      <c r="AN675">
        <v>0.02388</v>
      </c>
      <c r="AO675">
        <v>11.4825</v>
      </c>
      <c r="AP675">
        <v>11.3635</v>
      </c>
      <c r="AQ675">
        <v>999.9</v>
      </c>
      <c r="AR675">
        <v>9995</v>
      </c>
      <c r="AS675">
        <v>0</v>
      </c>
      <c r="AT675">
        <v>0.219127</v>
      </c>
      <c r="AU675">
        <v>0</v>
      </c>
      <c r="AV675" t="s">
        <v>204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412.951893442623</v>
      </c>
      <c r="BE675">
        <v>11.7602486278216</v>
      </c>
      <c r="BF675">
        <v>3.45193604932732</v>
      </c>
      <c r="BG675">
        <v>-1</v>
      </c>
      <c r="BH675">
        <v>0</v>
      </c>
      <c r="BI675">
        <v>0</v>
      </c>
      <c r="BJ675" t="s">
        <v>205</v>
      </c>
      <c r="BK675">
        <v>1.88477</v>
      </c>
      <c r="BL675">
        <v>1.88171</v>
      </c>
      <c r="BM675">
        <v>1.88324</v>
      </c>
      <c r="BN675">
        <v>1.88197</v>
      </c>
      <c r="BO675">
        <v>1.88374</v>
      </c>
      <c r="BP675">
        <v>1.88309</v>
      </c>
      <c r="BQ675">
        <v>1.88479</v>
      </c>
      <c r="BR675">
        <v>1.88232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1315.34</v>
      </c>
      <c r="CJ675">
        <v>-0.792845</v>
      </c>
      <c r="CK675">
        <v>10.6146</v>
      </c>
      <c r="CL675">
        <v>12.0342</v>
      </c>
      <c r="CM675">
        <v>30.001</v>
      </c>
      <c r="CN675">
        <v>12.0304</v>
      </c>
      <c r="CO675">
        <v>12.1532</v>
      </c>
      <c r="CP675">
        <v>-1</v>
      </c>
      <c r="CQ675">
        <v>0</v>
      </c>
      <c r="CR675">
        <v>100</v>
      </c>
      <c r="CS675">
        <v>-999.9</v>
      </c>
      <c r="CT675">
        <v>400</v>
      </c>
      <c r="CU675">
        <v>9.35942</v>
      </c>
      <c r="CV675">
        <v>103.556</v>
      </c>
      <c r="CW675">
        <v>103.016</v>
      </c>
    </row>
    <row r="676" spans="1:101">
      <c r="A676">
        <v>662</v>
      </c>
      <c r="B676">
        <v>1548517211.2</v>
      </c>
      <c r="C676">
        <v>2184.20000004768</v>
      </c>
      <c r="D676" t="s">
        <v>1542</v>
      </c>
      <c r="E676" t="s">
        <v>1543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1286</v>
      </c>
      <c r="N676" t="s">
        <v>1287</v>
      </c>
      <c r="O676" t="s">
        <v>566</v>
      </c>
      <c r="Q676">
        <v>1548517211.2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112</v>
      </c>
      <c r="X676">
        <v>8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1548517211.2</v>
      </c>
      <c r="AH676">
        <v>415.052</v>
      </c>
      <c r="AI676">
        <v>398.611</v>
      </c>
      <c r="AJ676">
        <v>9.76911</v>
      </c>
      <c r="AK676">
        <v>3.8963</v>
      </c>
      <c r="AL676">
        <v>1412.07</v>
      </c>
      <c r="AM676">
        <v>98.9242</v>
      </c>
      <c r="AN676">
        <v>0.0239918</v>
      </c>
      <c r="AO676">
        <v>11.4589</v>
      </c>
      <c r="AP676">
        <v>11.4344</v>
      </c>
      <c r="AQ676">
        <v>999.9</v>
      </c>
      <c r="AR676">
        <v>10000.6</v>
      </c>
      <c r="AS676">
        <v>0</v>
      </c>
      <c r="AT676">
        <v>0.219127</v>
      </c>
      <c r="AU676">
        <v>0</v>
      </c>
      <c r="AV676" t="s">
        <v>204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413.342106557377</v>
      </c>
      <c r="BE676">
        <v>11.6922530822382</v>
      </c>
      <c r="BF676">
        <v>3.43201910845156</v>
      </c>
      <c r="BG676">
        <v>-1</v>
      </c>
      <c r="BH676">
        <v>0</v>
      </c>
      <c r="BI676">
        <v>0</v>
      </c>
      <c r="BJ676" t="s">
        <v>205</v>
      </c>
      <c r="BK676">
        <v>1.88477</v>
      </c>
      <c r="BL676">
        <v>1.88171</v>
      </c>
      <c r="BM676">
        <v>1.88324</v>
      </c>
      <c r="BN676">
        <v>1.88197</v>
      </c>
      <c r="BO676">
        <v>1.88376</v>
      </c>
      <c r="BP676">
        <v>1.88309</v>
      </c>
      <c r="BQ676">
        <v>1.88479</v>
      </c>
      <c r="BR676">
        <v>1.88231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1328.25</v>
      </c>
      <c r="CJ676">
        <v>-0.792845</v>
      </c>
      <c r="CK676">
        <v>10.6189</v>
      </c>
      <c r="CL676">
        <v>12.0368</v>
      </c>
      <c r="CM676">
        <v>30.0011</v>
      </c>
      <c r="CN676">
        <v>12.0326</v>
      </c>
      <c r="CO676">
        <v>12.1561</v>
      </c>
      <c r="CP676">
        <v>-1</v>
      </c>
      <c r="CQ676">
        <v>0</v>
      </c>
      <c r="CR676">
        <v>100</v>
      </c>
      <c r="CS676">
        <v>-999.9</v>
      </c>
      <c r="CT676">
        <v>400</v>
      </c>
      <c r="CU676">
        <v>9.35942</v>
      </c>
      <c r="CV676">
        <v>103.556</v>
      </c>
      <c r="CW676">
        <v>103.015</v>
      </c>
    </row>
    <row r="677" spans="1:101">
      <c r="A677">
        <v>663</v>
      </c>
      <c r="B677">
        <v>1548517213.2</v>
      </c>
      <c r="C677">
        <v>2186.20000004768</v>
      </c>
      <c r="D677" t="s">
        <v>1544</v>
      </c>
      <c r="E677" t="s">
        <v>1545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1286</v>
      </c>
      <c r="N677" t="s">
        <v>1287</v>
      </c>
      <c r="O677" t="s">
        <v>566</v>
      </c>
      <c r="Q677">
        <v>1548517213.2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110</v>
      </c>
      <c r="X677">
        <v>8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1548517213.2</v>
      </c>
      <c r="AH677">
        <v>415.483</v>
      </c>
      <c r="AI677">
        <v>398.603</v>
      </c>
      <c r="AJ677">
        <v>9.78035</v>
      </c>
      <c r="AK677">
        <v>3.89635</v>
      </c>
      <c r="AL677">
        <v>1411.77</v>
      </c>
      <c r="AM677">
        <v>98.9242</v>
      </c>
      <c r="AN677">
        <v>0.0240009</v>
      </c>
      <c r="AO677">
        <v>11.4403</v>
      </c>
      <c r="AP677">
        <v>11.5021</v>
      </c>
      <c r="AQ677">
        <v>999.9</v>
      </c>
      <c r="AR677">
        <v>10000.6</v>
      </c>
      <c r="AS677">
        <v>0</v>
      </c>
      <c r="AT677">
        <v>0.219127</v>
      </c>
      <c r="AU677">
        <v>0</v>
      </c>
      <c r="AV677" t="s">
        <v>204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413.730409836066</v>
      </c>
      <c r="BE677">
        <v>11.6299831141923</v>
      </c>
      <c r="BF677">
        <v>3.41376081435243</v>
      </c>
      <c r="BG677">
        <v>-1</v>
      </c>
      <c r="BH677">
        <v>0</v>
      </c>
      <c r="BI677">
        <v>0</v>
      </c>
      <c r="BJ677" t="s">
        <v>205</v>
      </c>
      <c r="BK677">
        <v>1.88477</v>
      </c>
      <c r="BL677">
        <v>1.88171</v>
      </c>
      <c r="BM677">
        <v>1.88324</v>
      </c>
      <c r="BN677">
        <v>1.88195</v>
      </c>
      <c r="BO677">
        <v>1.88376</v>
      </c>
      <c r="BP677">
        <v>1.88308</v>
      </c>
      <c r="BQ677">
        <v>1.88478</v>
      </c>
      <c r="BR677">
        <v>1.88231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1330.04</v>
      </c>
      <c r="CJ677">
        <v>-0.792845</v>
      </c>
      <c r="CK677">
        <v>10.6232</v>
      </c>
      <c r="CL677">
        <v>12.0399</v>
      </c>
      <c r="CM677">
        <v>30.0011</v>
      </c>
      <c r="CN677">
        <v>12.0349</v>
      </c>
      <c r="CO677">
        <v>12.1596</v>
      </c>
      <c r="CP677">
        <v>-1</v>
      </c>
      <c r="CQ677">
        <v>0</v>
      </c>
      <c r="CR677">
        <v>100</v>
      </c>
      <c r="CS677">
        <v>-999.9</v>
      </c>
      <c r="CT677">
        <v>400</v>
      </c>
      <c r="CU677">
        <v>9.35942</v>
      </c>
      <c r="CV677">
        <v>103.555</v>
      </c>
      <c r="CW677">
        <v>103.014</v>
      </c>
    </row>
    <row r="678" spans="1:101">
      <c r="A678">
        <v>664</v>
      </c>
      <c r="B678">
        <v>1548517215.2</v>
      </c>
      <c r="C678">
        <v>2188.20000004768</v>
      </c>
      <c r="D678" t="s">
        <v>1546</v>
      </c>
      <c r="E678" t="s">
        <v>1547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1286</v>
      </c>
      <c r="N678" t="s">
        <v>1287</v>
      </c>
      <c r="O678" t="s">
        <v>566</v>
      </c>
      <c r="Q678">
        <v>1548517215.2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132</v>
      </c>
      <c r="X678">
        <v>9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1548517215.2</v>
      </c>
      <c r="AH678">
        <v>415.815</v>
      </c>
      <c r="AI678">
        <v>398.638</v>
      </c>
      <c r="AJ678">
        <v>9.79254</v>
      </c>
      <c r="AK678">
        <v>3.89551</v>
      </c>
      <c r="AL678">
        <v>1411.14</v>
      </c>
      <c r="AM678">
        <v>98.9221</v>
      </c>
      <c r="AN678">
        <v>0.0239631</v>
      </c>
      <c r="AO678">
        <v>11.447</v>
      </c>
      <c r="AP678">
        <v>11.4705</v>
      </c>
      <c r="AQ678">
        <v>999.9</v>
      </c>
      <c r="AR678">
        <v>10005</v>
      </c>
      <c r="AS678">
        <v>0</v>
      </c>
      <c r="AT678">
        <v>0.219127</v>
      </c>
      <c r="AU678">
        <v>0</v>
      </c>
      <c r="AV678" t="s">
        <v>204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414.118524590164</v>
      </c>
      <c r="BE678">
        <v>11.586315027708</v>
      </c>
      <c r="BF678">
        <v>3.40090870020061</v>
      </c>
      <c r="BG678">
        <v>-1</v>
      </c>
      <c r="BH678">
        <v>0</v>
      </c>
      <c r="BI678">
        <v>0</v>
      </c>
      <c r="BJ678" t="s">
        <v>205</v>
      </c>
      <c r="BK678">
        <v>1.88477</v>
      </c>
      <c r="BL678">
        <v>1.88171</v>
      </c>
      <c r="BM678">
        <v>1.88324</v>
      </c>
      <c r="BN678">
        <v>1.88194</v>
      </c>
      <c r="BO678">
        <v>1.88376</v>
      </c>
      <c r="BP678">
        <v>1.88308</v>
      </c>
      <c r="BQ678">
        <v>1.88477</v>
      </c>
      <c r="BR678">
        <v>1.88231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1312.68</v>
      </c>
      <c r="CJ678">
        <v>-0.792844</v>
      </c>
      <c r="CK678">
        <v>10.6276</v>
      </c>
      <c r="CL678">
        <v>12.0434</v>
      </c>
      <c r="CM678">
        <v>30.0011</v>
      </c>
      <c r="CN678">
        <v>12.0375</v>
      </c>
      <c r="CO678">
        <v>12.1633</v>
      </c>
      <c r="CP678">
        <v>-1</v>
      </c>
      <c r="CQ678">
        <v>0</v>
      </c>
      <c r="CR678">
        <v>100</v>
      </c>
      <c r="CS678">
        <v>-999.9</v>
      </c>
      <c r="CT678">
        <v>400</v>
      </c>
      <c r="CU678">
        <v>9.35942</v>
      </c>
      <c r="CV678">
        <v>103.554</v>
      </c>
      <c r="CW678">
        <v>103.014</v>
      </c>
    </row>
    <row r="679" spans="1:101">
      <c r="A679">
        <v>665</v>
      </c>
      <c r="B679">
        <v>1548517217.2</v>
      </c>
      <c r="C679">
        <v>2190.20000004768</v>
      </c>
      <c r="D679" t="s">
        <v>1548</v>
      </c>
      <c r="E679" t="s">
        <v>1549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1286</v>
      </c>
      <c r="N679" t="s">
        <v>1287</v>
      </c>
      <c r="O679" t="s">
        <v>566</v>
      </c>
      <c r="Q679">
        <v>1548517217.2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136</v>
      </c>
      <c r="X679">
        <v>10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1548517217.2</v>
      </c>
      <c r="AH679">
        <v>416.15</v>
      </c>
      <c r="AI679">
        <v>398.665</v>
      </c>
      <c r="AJ679">
        <v>9.79681</v>
      </c>
      <c r="AK679">
        <v>3.89458</v>
      </c>
      <c r="AL679">
        <v>1411.29</v>
      </c>
      <c r="AM679">
        <v>98.9221</v>
      </c>
      <c r="AN679">
        <v>0.0239655</v>
      </c>
      <c r="AO679">
        <v>11.4657</v>
      </c>
      <c r="AP679">
        <v>11.3885</v>
      </c>
      <c r="AQ679">
        <v>999.9</v>
      </c>
      <c r="AR679">
        <v>9986.25</v>
      </c>
      <c r="AS679">
        <v>0</v>
      </c>
      <c r="AT679">
        <v>0.219127</v>
      </c>
      <c r="AU679">
        <v>0</v>
      </c>
      <c r="AV679" t="s">
        <v>204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414.503983606557</v>
      </c>
      <c r="BE679">
        <v>11.5354744052792</v>
      </c>
      <c r="BF679">
        <v>3.3859874748822</v>
      </c>
      <c r="BG679">
        <v>-1</v>
      </c>
      <c r="BH679">
        <v>0</v>
      </c>
      <c r="BI679">
        <v>0</v>
      </c>
      <c r="BJ679" t="s">
        <v>205</v>
      </c>
      <c r="BK679">
        <v>1.88477</v>
      </c>
      <c r="BL679">
        <v>1.88171</v>
      </c>
      <c r="BM679">
        <v>1.88324</v>
      </c>
      <c r="BN679">
        <v>1.88196</v>
      </c>
      <c r="BO679">
        <v>1.88374</v>
      </c>
      <c r="BP679">
        <v>1.88308</v>
      </c>
      <c r="BQ679">
        <v>1.88477</v>
      </c>
      <c r="BR679">
        <v>1.88231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1309.71</v>
      </c>
      <c r="CJ679">
        <v>-0.792844</v>
      </c>
      <c r="CK679">
        <v>10.632</v>
      </c>
      <c r="CL679">
        <v>12.0469</v>
      </c>
      <c r="CM679">
        <v>30.0012</v>
      </c>
      <c r="CN679">
        <v>12.0402</v>
      </c>
      <c r="CO679">
        <v>12.1671</v>
      </c>
      <c r="CP679">
        <v>-1</v>
      </c>
      <c r="CQ679">
        <v>0</v>
      </c>
      <c r="CR679">
        <v>100</v>
      </c>
      <c r="CS679">
        <v>-999.9</v>
      </c>
      <c r="CT679">
        <v>400</v>
      </c>
      <c r="CU679">
        <v>9.35942</v>
      </c>
      <c r="CV679">
        <v>103.552</v>
      </c>
      <c r="CW679">
        <v>103.013</v>
      </c>
    </row>
    <row r="680" spans="1:101">
      <c r="A680">
        <v>666</v>
      </c>
      <c r="B680">
        <v>1548517219.2</v>
      </c>
      <c r="C680">
        <v>2192.20000004768</v>
      </c>
      <c r="D680" t="s">
        <v>1550</v>
      </c>
      <c r="E680" t="s">
        <v>1551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1286</v>
      </c>
      <c r="N680" t="s">
        <v>1287</v>
      </c>
      <c r="O680" t="s">
        <v>566</v>
      </c>
      <c r="Q680">
        <v>1548517219.2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119</v>
      </c>
      <c r="X680">
        <v>8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1548517219.2</v>
      </c>
      <c r="AH680">
        <v>416.504</v>
      </c>
      <c r="AI680">
        <v>398.636</v>
      </c>
      <c r="AJ680">
        <v>9.8015</v>
      </c>
      <c r="AK680">
        <v>3.89416</v>
      </c>
      <c r="AL680">
        <v>1411.13</v>
      </c>
      <c r="AM680">
        <v>98.9235</v>
      </c>
      <c r="AN680">
        <v>0.0239366</v>
      </c>
      <c r="AO680">
        <v>11.4646</v>
      </c>
      <c r="AP680">
        <v>11.3303</v>
      </c>
      <c r="AQ680">
        <v>999.9</v>
      </c>
      <c r="AR680">
        <v>9990</v>
      </c>
      <c r="AS680">
        <v>0</v>
      </c>
      <c r="AT680">
        <v>0.219127</v>
      </c>
      <c r="AU680">
        <v>0</v>
      </c>
      <c r="AV680" t="s">
        <v>204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414.886901639344</v>
      </c>
      <c r="BE680">
        <v>11.4807255279707</v>
      </c>
      <c r="BF680">
        <v>3.36995208267202</v>
      </c>
      <c r="BG680">
        <v>-1</v>
      </c>
      <c r="BH680">
        <v>0</v>
      </c>
      <c r="BI680">
        <v>0</v>
      </c>
      <c r="BJ680" t="s">
        <v>205</v>
      </c>
      <c r="BK680">
        <v>1.88477</v>
      </c>
      <c r="BL680">
        <v>1.88171</v>
      </c>
      <c r="BM680">
        <v>1.88324</v>
      </c>
      <c r="BN680">
        <v>1.88197</v>
      </c>
      <c r="BO680">
        <v>1.88373</v>
      </c>
      <c r="BP680">
        <v>1.88308</v>
      </c>
      <c r="BQ680">
        <v>1.88477</v>
      </c>
      <c r="BR680">
        <v>1.88232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1322.33</v>
      </c>
      <c r="CJ680">
        <v>-0.792843</v>
      </c>
      <c r="CK680">
        <v>10.6361</v>
      </c>
      <c r="CL680">
        <v>12.0507</v>
      </c>
      <c r="CM680">
        <v>30.0012</v>
      </c>
      <c r="CN680">
        <v>12.0427</v>
      </c>
      <c r="CO680">
        <v>12.1711</v>
      </c>
      <c r="CP680">
        <v>-1</v>
      </c>
      <c r="CQ680">
        <v>0</v>
      </c>
      <c r="CR680">
        <v>100</v>
      </c>
      <c r="CS680">
        <v>-999.9</v>
      </c>
      <c r="CT680">
        <v>400</v>
      </c>
      <c r="CU680">
        <v>9.35942</v>
      </c>
      <c r="CV680">
        <v>103.551</v>
      </c>
      <c r="CW680">
        <v>103.011</v>
      </c>
    </row>
    <row r="681" spans="1:101">
      <c r="A681">
        <v>667</v>
      </c>
      <c r="B681">
        <v>1548517221.2</v>
      </c>
      <c r="C681">
        <v>2194.20000004768</v>
      </c>
      <c r="D681" t="s">
        <v>1552</v>
      </c>
      <c r="E681" t="s">
        <v>1553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1286</v>
      </c>
      <c r="N681" t="s">
        <v>1287</v>
      </c>
      <c r="O681" t="s">
        <v>566</v>
      </c>
      <c r="Q681">
        <v>1548517221.2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119</v>
      </c>
      <c r="X681">
        <v>8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1548517221.2</v>
      </c>
      <c r="AH681">
        <v>416.843</v>
      </c>
      <c r="AI681">
        <v>398.649</v>
      </c>
      <c r="AJ681">
        <v>9.80622</v>
      </c>
      <c r="AK681">
        <v>3.89448</v>
      </c>
      <c r="AL681">
        <v>1411.06</v>
      </c>
      <c r="AM681">
        <v>98.922</v>
      </c>
      <c r="AN681">
        <v>0.0239316</v>
      </c>
      <c r="AO681">
        <v>11.4448</v>
      </c>
      <c r="AP681">
        <v>11.3879</v>
      </c>
      <c r="AQ681">
        <v>999.9</v>
      </c>
      <c r="AR681">
        <v>10000.6</v>
      </c>
      <c r="AS681">
        <v>0</v>
      </c>
      <c r="AT681">
        <v>0.219127</v>
      </c>
      <c r="AU681">
        <v>0</v>
      </c>
      <c r="AV681" t="s">
        <v>204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415.268295081967</v>
      </c>
      <c r="BE681">
        <v>11.424597499843</v>
      </c>
      <c r="BF681">
        <v>3.35349883273028</v>
      </c>
      <c r="BG681">
        <v>-1</v>
      </c>
      <c r="BH681">
        <v>0</v>
      </c>
      <c r="BI681">
        <v>0</v>
      </c>
      <c r="BJ681" t="s">
        <v>205</v>
      </c>
      <c r="BK681">
        <v>1.88477</v>
      </c>
      <c r="BL681">
        <v>1.88171</v>
      </c>
      <c r="BM681">
        <v>1.88324</v>
      </c>
      <c r="BN681">
        <v>1.88196</v>
      </c>
      <c r="BO681">
        <v>1.88373</v>
      </c>
      <c r="BP681">
        <v>1.88309</v>
      </c>
      <c r="BQ681">
        <v>1.88477</v>
      </c>
      <c r="BR681">
        <v>1.88232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1322.41</v>
      </c>
      <c r="CJ681">
        <v>-0.792842</v>
      </c>
      <c r="CK681">
        <v>10.6397</v>
      </c>
      <c r="CL681">
        <v>12.0548</v>
      </c>
      <c r="CM681">
        <v>30.0012</v>
      </c>
      <c r="CN681">
        <v>12.0456</v>
      </c>
      <c r="CO681">
        <v>12.1755</v>
      </c>
      <c r="CP681">
        <v>-1</v>
      </c>
      <c r="CQ681">
        <v>0</v>
      </c>
      <c r="CR681">
        <v>100</v>
      </c>
      <c r="CS681">
        <v>-999.9</v>
      </c>
      <c r="CT681">
        <v>400</v>
      </c>
      <c r="CU681">
        <v>9.35942</v>
      </c>
      <c r="CV681">
        <v>103.549</v>
      </c>
      <c r="CW681">
        <v>103.009</v>
      </c>
    </row>
    <row r="682" spans="1:101">
      <c r="A682">
        <v>668</v>
      </c>
      <c r="B682">
        <v>1548517223.2</v>
      </c>
      <c r="C682">
        <v>2196.20000004768</v>
      </c>
      <c r="D682" t="s">
        <v>1554</v>
      </c>
      <c r="E682" t="s">
        <v>1555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1286</v>
      </c>
      <c r="N682" t="s">
        <v>1287</v>
      </c>
      <c r="O682" t="s">
        <v>566</v>
      </c>
      <c r="Q682">
        <v>1548517223.2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112</v>
      </c>
      <c r="X682">
        <v>8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1548517223.2</v>
      </c>
      <c r="AH682">
        <v>417.22</v>
      </c>
      <c r="AI682">
        <v>398.712</v>
      </c>
      <c r="AJ682">
        <v>9.81062</v>
      </c>
      <c r="AK682">
        <v>3.89404</v>
      </c>
      <c r="AL682">
        <v>1411.29</v>
      </c>
      <c r="AM682">
        <v>98.9207</v>
      </c>
      <c r="AN682">
        <v>0.0240892</v>
      </c>
      <c r="AO682">
        <v>11.4426</v>
      </c>
      <c r="AP682">
        <v>11.5019</v>
      </c>
      <c r="AQ682">
        <v>999.9</v>
      </c>
      <c r="AR682">
        <v>10000.6</v>
      </c>
      <c r="AS682">
        <v>0</v>
      </c>
      <c r="AT682">
        <v>0.219127</v>
      </c>
      <c r="AU682">
        <v>0</v>
      </c>
      <c r="AV682" t="s">
        <v>204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415.647581967213</v>
      </c>
      <c r="BE682">
        <v>11.3749143648326</v>
      </c>
      <c r="BF682">
        <v>3.33894261715568</v>
      </c>
      <c r="BG682">
        <v>-1</v>
      </c>
      <c r="BH682">
        <v>0</v>
      </c>
      <c r="BI682">
        <v>0</v>
      </c>
      <c r="BJ682" t="s">
        <v>205</v>
      </c>
      <c r="BK682">
        <v>1.88477</v>
      </c>
      <c r="BL682">
        <v>1.88171</v>
      </c>
      <c r="BM682">
        <v>1.88324</v>
      </c>
      <c r="BN682">
        <v>1.88197</v>
      </c>
      <c r="BO682">
        <v>1.88373</v>
      </c>
      <c r="BP682">
        <v>1.88307</v>
      </c>
      <c r="BQ682">
        <v>1.88478</v>
      </c>
      <c r="BR682">
        <v>1.88232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1328.1</v>
      </c>
      <c r="CJ682">
        <v>-0.792842</v>
      </c>
      <c r="CK682">
        <v>10.6439</v>
      </c>
      <c r="CL682">
        <v>12.0591</v>
      </c>
      <c r="CM682">
        <v>30.0012</v>
      </c>
      <c r="CN682">
        <v>12.0487</v>
      </c>
      <c r="CO682">
        <v>12.1802</v>
      </c>
      <c r="CP682">
        <v>-1</v>
      </c>
      <c r="CQ682">
        <v>0</v>
      </c>
      <c r="CR682">
        <v>100</v>
      </c>
      <c r="CS682">
        <v>-999.9</v>
      </c>
      <c r="CT682">
        <v>400</v>
      </c>
      <c r="CU682">
        <v>9.35942</v>
      </c>
      <c r="CV682">
        <v>103.547</v>
      </c>
      <c r="CW682">
        <v>103.008</v>
      </c>
    </row>
    <row r="683" spans="1:101">
      <c r="A683">
        <v>669</v>
      </c>
      <c r="B683">
        <v>1548517225.2</v>
      </c>
      <c r="C683">
        <v>2198.20000004768</v>
      </c>
      <c r="D683" t="s">
        <v>1556</v>
      </c>
      <c r="E683" t="s">
        <v>1557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1286</v>
      </c>
      <c r="N683" t="s">
        <v>1287</v>
      </c>
      <c r="O683" t="s">
        <v>566</v>
      </c>
      <c r="Q683">
        <v>1548517225.2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91</v>
      </c>
      <c r="X683">
        <v>6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1548517225.2</v>
      </c>
      <c r="AH683">
        <v>417.538</v>
      </c>
      <c r="AI683">
        <v>398.719</v>
      </c>
      <c r="AJ683">
        <v>9.81612</v>
      </c>
      <c r="AK683">
        <v>3.8931</v>
      </c>
      <c r="AL683">
        <v>1411.07</v>
      </c>
      <c r="AM683">
        <v>98.9207</v>
      </c>
      <c r="AN683">
        <v>0.0241493</v>
      </c>
      <c r="AO683">
        <v>11.4608</v>
      </c>
      <c r="AP683">
        <v>11.5137</v>
      </c>
      <c r="AQ683">
        <v>999.9</v>
      </c>
      <c r="AR683">
        <v>10005</v>
      </c>
      <c r="AS683">
        <v>0</v>
      </c>
      <c r="AT683">
        <v>0.219127</v>
      </c>
      <c r="AU683">
        <v>0</v>
      </c>
      <c r="AV683" t="s">
        <v>204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416.025262295082</v>
      </c>
      <c r="BE683">
        <v>11.3302299576037</v>
      </c>
      <c r="BF683">
        <v>3.32585779839363</v>
      </c>
      <c r="BG683">
        <v>-1</v>
      </c>
      <c r="BH683">
        <v>0</v>
      </c>
      <c r="BI683">
        <v>0</v>
      </c>
      <c r="BJ683" t="s">
        <v>205</v>
      </c>
      <c r="BK683">
        <v>1.88477</v>
      </c>
      <c r="BL683">
        <v>1.88171</v>
      </c>
      <c r="BM683">
        <v>1.88324</v>
      </c>
      <c r="BN683">
        <v>1.88198</v>
      </c>
      <c r="BO683">
        <v>1.88372</v>
      </c>
      <c r="BP683">
        <v>1.88307</v>
      </c>
      <c r="BQ683">
        <v>1.88478</v>
      </c>
      <c r="BR683">
        <v>1.88232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1343.53</v>
      </c>
      <c r="CJ683">
        <v>-0.792841</v>
      </c>
      <c r="CK683">
        <v>10.6485</v>
      </c>
      <c r="CL683">
        <v>12.0639</v>
      </c>
      <c r="CM683">
        <v>30.0013</v>
      </c>
      <c r="CN683">
        <v>12.0518</v>
      </c>
      <c r="CO683">
        <v>12.1852</v>
      </c>
      <c r="CP683">
        <v>-1</v>
      </c>
      <c r="CQ683">
        <v>0</v>
      </c>
      <c r="CR683">
        <v>100</v>
      </c>
      <c r="CS683">
        <v>-999.9</v>
      </c>
      <c r="CT683">
        <v>400</v>
      </c>
      <c r="CU683">
        <v>9.35942</v>
      </c>
      <c r="CV683">
        <v>103.545</v>
      </c>
      <c r="CW683">
        <v>103.006</v>
      </c>
    </row>
    <row r="684" spans="1:101">
      <c r="A684">
        <v>670</v>
      </c>
      <c r="B684">
        <v>1548517227.2</v>
      </c>
      <c r="C684">
        <v>2200.20000004768</v>
      </c>
      <c r="D684" t="s">
        <v>1558</v>
      </c>
      <c r="E684" t="s">
        <v>1559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1286</v>
      </c>
      <c r="N684" t="s">
        <v>1287</v>
      </c>
      <c r="O684" t="s">
        <v>566</v>
      </c>
      <c r="Q684">
        <v>1548517227.2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93</v>
      </c>
      <c r="X684">
        <v>7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1548517227.2</v>
      </c>
      <c r="AH684">
        <v>417.839</v>
      </c>
      <c r="AI684">
        <v>398.677</v>
      </c>
      <c r="AJ684">
        <v>9.82165</v>
      </c>
      <c r="AK684">
        <v>3.89245</v>
      </c>
      <c r="AL684">
        <v>1411.14</v>
      </c>
      <c r="AM684">
        <v>98.921</v>
      </c>
      <c r="AN684">
        <v>0.0241933</v>
      </c>
      <c r="AO684">
        <v>11.4618</v>
      </c>
      <c r="AP684">
        <v>11.4968</v>
      </c>
      <c r="AQ684">
        <v>999.9</v>
      </c>
      <c r="AR684">
        <v>10011.9</v>
      </c>
      <c r="AS684">
        <v>0</v>
      </c>
      <c r="AT684">
        <v>0.219127</v>
      </c>
      <c r="AU684">
        <v>0</v>
      </c>
      <c r="AV684" t="s">
        <v>204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416.401</v>
      </c>
      <c r="BE684">
        <v>11.2747728677124</v>
      </c>
      <c r="BF684">
        <v>3.30963155049018</v>
      </c>
      <c r="BG684">
        <v>-1</v>
      </c>
      <c r="BH684">
        <v>0</v>
      </c>
      <c r="BI684">
        <v>0</v>
      </c>
      <c r="BJ684" t="s">
        <v>205</v>
      </c>
      <c r="BK684">
        <v>1.88477</v>
      </c>
      <c r="BL684">
        <v>1.8817</v>
      </c>
      <c r="BM684">
        <v>1.88324</v>
      </c>
      <c r="BN684">
        <v>1.88197</v>
      </c>
      <c r="BO684">
        <v>1.8837</v>
      </c>
      <c r="BP684">
        <v>1.88308</v>
      </c>
      <c r="BQ684">
        <v>1.88477</v>
      </c>
      <c r="BR684">
        <v>1.88232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1341.65</v>
      </c>
      <c r="CJ684">
        <v>-0.79284</v>
      </c>
      <c r="CK684">
        <v>10.6531</v>
      </c>
      <c r="CL684">
        <v>12.0689</v>
      </c>
      <c r="CM684">
        <v>30.0013</v>
      </c>
      <c r="CN684">
        <v>12.0553</v>
      </c>
      <c r="CO684">
        <v>12.1902</v>
      </c>
      <c r="CP684">
        <v>-1</v>
      </c>
      <c r="CQ684">
        <v>0</v>
      </c>
      <c r="CR684">
        <v>100</v>
      </c>
      <c r="CS684">
        <v>-999.9</v>
      </c>
      <c r="CT684">
        <v>400</v>
      </c>
      <c r="CU684">
        <v>9.35942</v>
      </c>
      <c r="CV684">
        <v>103.543</v>
      </c>
      <c r="CW684">
        <v>103.004</v>
      </c>
    </row>
    <row r="685" spans="1:101">
      <c r="A685">
        <v>671</v>
      </c>
      <c r="B685">
        <v>1548517229.2</v>
      </c>
      <c r="C685">
        <v>2202.20000004768</v>
      </c>
      <c r="D685" t="s">
        <v>1560</v>
      </c>
      <c r="E685" t="s">
        <v>1561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1286</v>
      </c>
      <c r="N685" t="s">
        <v>1287</v>
      </c>
      <c r="O685" t="s">
        <v>566</v>
      </c>
      <c r="Q685">
        <v>1548517229.2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108</v>
      </c>
      <c r="X685">
        <v>8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1548517229.2</v>
      </c>
      <c r="AH685">
        <v>418.199</v>
      </c>
      <c r="AI685">
        <v>398.687</v>
      </c>
      <c r="AJ685">
        <v>9.82792</v>
      </c>
      <c r="AK685">
        <v>3.89226</v>
      </c>
      <c r="AL685">
        <v>1411.11</v>
      </c>
      <c r="AM685">
        <v>98.9204</v>
      </c>
      <c r="AN685">
        <v>0.0242373</v>
      </c>
      <c r="AO685">
        <v>11.4412</v>
      </c>
      <c r="AP685">
        <v>11.5181</v>
      </c>
      <c r="AQ685">
        <v>999.9</v>
      </c>
      <c r="AR685">
        <v>10001.9</v>
      </c>
      <c r="AS685">
        <v>0</v>
      </c>
      <c r="AT685">
        <v>0.219127</v>
      </c>
      <c r="AU685">
        <v>0</v>
      </c>
      <c r="AV685" t="s">
        <v>204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416.774770491803</v>
      </c>
      <c r="BE685">
        <v>11.2111415929496</v>
      </c>
      <c r="BF685">
        <v>3.29101099067879</v>
      </c>
      <c r="BG685">
        <v>-1</v>
      </c>
      <c r="BH685">
        <v>0</v>
      </c>
      <c r="BI685">
        <v>0</v>
      </c>
      <c r="BJ685" t="s">
        <v>205</v>
      </c>
      <c r="BK685">
        <v>1.88477</v>
      </c>
      <c r="BL685">
        <v>1.88171</v>
      </c>
      <c r="BM685">
        <v>1.88323</v>
      </c>
      <c r="BN685">
        <v>1.88196</v>
      </c>
      <c r="BO685">
        <v>1.88372</v>
      </c>
      <c r="BP685">
        <v>1.88308</v>
      </c>
      <c r="BQ685">
        <v>1.88478</v>
      </c>
      <c r="BR685">
        <v>1.88232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1330.42</v>
      </c>
      <c r="CJ685">
        <v>-0.79284</v>
      </c>
      <c r="CK685">
        <v>10.6579</v>
      </c>
      <c r="CL685">
        <v>12.0738</v>
      </c>
      <c r="CM685">
        <v>30.0013</v>
      </c>
      <c r="CN685">
        <v>12.059</v>
      </c>
      <c r="CO685">
        <v>12.1953</v>
      </c>
      <c r="CP685">
        <v>-1</v>
      </c>
      <c r="CQ685">
        <v>0</v>
      </c>
      <c r="CR685">
        <v>100</v>
      </c>
      <c r="CS685">
        <v>-999.9</v>
      </c>
      <c r="CT685">
        <v>400</v>
      </c>
      <c r="CU685">
        <v>9.35942</v>
      </c>
      <c r="CV685">
        <v>103.541</v>
      </c>
      <c r="CW685">
        <v>103.003</v>
      </c>
    </row>
    <row r="686" spans="1:101">
      <c r="A686">
        <v>672</v>
      </c>
      <c r="B686">
        <v>1548517231.2</v>
      </c>
      <c r="C686">
        <v>2204.20000004768</v>
      </c>
      <c r="D686" t="s">
        <v>1562</v>
      </c>
      <c r="E686" t="s">
        <v>1563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1286</v>
      </c>
      <c r="N686" t="s">
        <v>1287</v>
      </c>
      <c r="O686" t="s">
        <v>566</v>
      </c>
      <c r="Q686">
        <v>1548517231.2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108</v>
      </c>
      <c r="X686">
        <v>8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1548517231.2</v>
      </c>
      <c r="AH686">
        <v>418.565</v>
      </c>
      <c r="AI686">
        <v>398.712</v>
      </c>
      <c r="AJ686">
        <v>9.83861</v>
      </c>
      <c r="AK686">
        <v>3.89227</v>
      </c>
      <c r="AL686">
        <v>1411.03</v>
      </c>
      <c r="AM686">
        <v>98.9209</v>
      </c>
      <c r="AN686">
        <v>0.0242155</v>
      </c>
      <c r="AO686">
        <v>11.4421</v>
      </c>
      <c r="AP686">
        <v>11.537</v>
      </c>
      <c r="AQ686">
        <v>999.9</v>
      </c>
      <c r="AR686">
        <v>9987.5</v>
      </c>
      <c r="AS686">
        <v>0</v>
      </c>
      <c r="AT686">
        <v>0.219127</v>
      </c>
      <c r="AU686">
        <v>0</v>
      </c>
      <c r="AV686" t="s">
        <v>204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417.147860655738</v>
      </c>
      <c r="BE686">
        <v>11.1474171323206</v>
      </c>
      <c r="BF686">
        <v>3.27229136222185</v>
      </c>
      <c r="BG686">
        <v>-1</v>
      </c>
      <c r="BH686">
        <v>0</v>
      </c>
      <c r="BI686">
        <v>0</v>
      </c>
      <c r="BJ686" t="s">
        <v>205</v>
      </c>
      <c r="BK686">
        <v>1.88477</v>
      </c>
      <c r="BL686">
        <v>1.88171</v>
      </c>
      <c r="BM686">
        <v>1.88323</v>
      </c>
      <c r="BN686">
        <v>1.88195</v>
      </c>
      <c r="BO686">
        <v>1.88373</v>
      </c>
      <c r="BP686">
        <v>1.88308</v>
      </c>
      <c r="BQ686">
        <v>1.88477</v>
      </c>
      <c r="BR686">
        <v>1.88231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1330.26</v>
      </c>
      <c r="CJ686">
        <v>-0.792839</v>
      </c>
      <c r="CK686">
        <v>10.6627</v>
      </c>
      <c r="CL686">
        <v>12.0788</v>
      </c>
      <c r="CM686">
        <v>30.0014</v>
      </c>
      <c r="CN686">
        <v>12.0628</v>
      </c>
      <c r="CO686">
        <v>12.2009</v>
      </c>
      <c r="CP686">
        <v>-1</v>
      </c>
      <c r="CQ686">
        <v>0</v>
      </c>
      <c r="CR686">
        <v>100</v>
      </c>
      <c r="CS686">
        <v>-999.9</v>
      </c>
      <c r="CT686">
        <v>400</v>
      </c>
      <c r="CU686">
        <v>9.35942</v>
      </c>
      <c r="CV686">
        <v>103.54</v>
      </c>
      <c r="CW686">
        <v>103.001</v>
      </c>
    </row>
    <row r="687" spans="1:101">
      <c r="A687">
        <v>673</v>
      </c>
      <c r="B687">
        <v>1548517233.2</v>
      </c>
      <c r="C687">
        <v>2206.20000004768</v>
      </c>
      <c r="D687" t="s">
        <v>1564</v>
      </c>
      <c r="E687" t="s">
        <v>1565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1286</v>
      </c>
      <c r="N687" t="s">
        <v>1287</v>
      </c>
      <c r="O687" t="s">
        <v>566</v>
      </c>
      <c r="Q687">
        <v>1548517233.2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96</v>
      </c>
      <c r="X687">
        <v>7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1548517233.2</v>
      </c>
      <c r="AH687">
        <v>418.939</v>
      </c>
      <c r="AI687">
        <v>398.73</v>
      </c>
      <c r="AJ687">
        <v>9.84676</v>
      </c>
      <c r="AK687">
        <v>3.89195</v>
      </c>
      <c r="AL687">
        <v>1411.14</v>
      </c>
      <c r="AM687">
        <v>98.9208</v>
      </c>
      <c r="AN687">
        <v>0.0242071</v>
      </c>
      <c r="AO687">
        <v>11.4665</v>
      </c>
      <c r="AP687">
        <v>11.5406</v>
      </c>
      <c r="AQ687">
        <v>999.9</v>
      </c>
      <c r="AR687">
        <v>9993.75</v>
      </c>
      <c r="AS687">
        <v>0</v>
      </c>
      <c r="AT687">
        <v>0.219127</v>
      </c>
      <c r="AU687">
        <v>0</v>
      </c>
      <c r="AV687" t="s">
        <v>204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417.519770491803</v>
      </c>
      <c r="BE687">
        <v>11.0932206291037</v>
      </c>
      <c r="BF687">
        <v>3.25633580101398</v>
      </c>
      <c r="BG687">
        <v>-1</v>
      </c>
      <c r="BH687">
        <v>0</v>
      </c>
      <c r="BI687">
        <v>0</v>
      </c>
      <c r="BJ687" t="s">
        <v>205</v>
      </c>
      <c r="BK687">
        <v>1.88477</v>
      </c>
      <c r="BL687">
        <v>1.88171</v>
      </c>
      <c r="BM687">
        <v>1.88324</v>
      </c>
      <c r="BN687">
        <v>1.88196</v>
      </c>
      <c r="BO687">
        <v>1.88373</v>
      </c>
      <c r="BP687">
        <v>1.88307</v>
      </c>
      <c r="BQ687">
        <v>1.88479</v>
      </c>
      <c r="BR687">
        <v>1.88231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1339.3</v>
      </c>
      <c r="CJ687">
        <v>-0.792838</v>
      </c>
      <c r="CK687">
        <v>10.6675</v>
      </c>
      <c r="CL687">
        <v>12.0842</v>
      </c>
      <c r="CM687">
        <v>30.0014</v>
      </c>
      <c r="CN687">
        <v>12.0665</v>
      </c>
      <c r="CO687">
        <v>12.2068</v>
      </c>
      <c r="CP687">
        <v>-1</v>
      </c>
      <c r="CQ687">
        <v>0</v>
      </c>
      <c r="CR687">
        <v>100</v>
      </c>
      <c r="CS687">
        <v>-999.9</v>
      </c>
      <c r="CT687">
        <v>400</v>
      </c>
      <c r="CU687">
        <v>9.35942</v>
      </c>
      <c r="CV687">
        <v>103.538</v>
      </c>
      <c r="CW687">
        <v>102.999</v>
      </c>
    </row>
    <row r="688" spans="1:101">
      <c r="A688">
        <v>674</v>
      </c>
      <c r="B688">
        <v>1548517235.2</v>
      </c>
      <c r="C688">
        <v>2208.20000004768</v>
      </c>
      <c r="D688" t="s">
        <v>1566</v>
      </c>
      <c r="E688" t="s">
        <v>1567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1286</v>
      </c>
      <c r="N688" t="s">
        <v>1287</v>
      </c>
      <c r="O688" t="s">
        <v>566</v>
      </c>
      <c r="Q688">
        <v>1548517235.2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97</v>
      </c>
      <c r="X688">
        <v>7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1548517235.2</v>
      </c>
      <c r="AH688">
        <v>419.269</v>
      </c>
      <c r="AI688">
        <v>398.733</v>
      </c>
      <c r="AJ688">
        <v>9.85077</v>
      </c>
      <c r="AK688">
        <v>3.89128</v>
      </c>
      <c r="AL688">
        <v>1411.4</v>
      </c>
      <c r="AM688">
        <v>98.9194</v>
      </c>
      <c r="AN688">
        <v>0.0240774</v>
      </c>
      <c r="AO688">
        <v>11.4794</v>
      </c>
      <c r="AP688">
        <v>11.5273</v>
      </c>
      <c r="AQ688">
        <v>999.9</v>
      </c>
      <c r="AR688">
        <v>10011.2</v>
      </c>
      <c r="AS688">
        <v>0</v>
      </c>
      <c r="AT688">
        <v>0.219127</v>
      </c>
      <c r="AU688">
        <v>0</v>
      </c>
      <c r="AV688" t="s">
        <v>204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417.890704918033</v>
      </c>
      <c r="BE688">
        <v>11.0438059486949</v>
      </c>
      <c r="BF688">
        <v>3.24175849286177</v>
      </c>
      <c r="BG688">
        <v>-1</v>
      </c>
      <c r="BH688">
        <v>0</v>
      </c>
      <c r="BI688">
        <v>0</v>
      </c>
      <c r="BJ688" t="s">
        <v>205</v>
      </c>
      <c r="BK688">
        <v>1.88477</v>
      </c>
      <c r="BL688">
        <v>1.8817</v>
      </c>
      <c r="BM688">
        <v>1.88324</v>
      </c>
      <c r="BN688">
        <v>1.88193</v>
      </c>
      <c r="BO688">
        <v>1.88373</v>
      </c>
      <c r="BP688">
        <v>1.88306</v>
      </c>
      <c r="BQ688">
        <v>1.88479</v>
      </c>
      <c r="BR688">
        <v>1.8823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1339.15</v>
      </c>
      <c r="CJ688">
        <v>-0.794961</v>
      </c>
      <c r="CK688">
        <v>10.6724</v>
      </c>
      <c r="CL688">
        <v>12.0899</v>
      </c>
      <c r="CM688">
        <v>30.0014</v>
      </c>
      <c r="CN688">
        <v>12.0704</v>
      </c>
      <c r="CO688">
        <v>12.2125</v>
      </c>
      <c r="CP688">
        <v>-1</v>
      </c>
      <c r="CQ688">
        <v>0</v>
      </c>
      <c r="CR688">
        <v>100</v>
      </c>
      <c r="CS688">
        <v>-999.9</v>
      </c>
      <c r="CT688">
        <v>400</v>
      </c>
      <c r="CU688">
        <v>9.35942</v>
      </c>
      <c r="CV688">
        <v>103.536</v>
      </c>
      <c r="CW688">
        <v>102.997</v>
      </c>
    </row>
    <row r="689" spans="1:101">
      <c r="A689">
        <v>675</v>
      </c>
      <c r="B689">
        <v>1548517237.2</v>
      </c>
      <c r="C689">
        <v>2210.20000004768</v>
      </c>
      <c r="D689" t="s">
        <v>1568</v>
      </c>
      <c r="E689" t="s">
        <v>1569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1286</v>
      </c>
      <c r="N689" t="s">
        <v>1287</v>
      </c>
      <c r="O689" t="s">
        <v>566</v>
      </c>
      <c r="Q689">
        <v>1548517237.2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116</v>
      </c>
      <c r="X689">
        <v>8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1548517237.2</v>
      </c>
      <c r="AH689">
        <v>419.594</v>
      </c>
      <c r="AI689">
        <v>398.709</v>
      </c>
      <c r="AJ689">
        <v>9.85191</v>
      </c>
      <c r="AK689">
        <v>3.89115</v>
      </c>
      <c r="AL689">
        <v>1411.41</v>
      </c>
      <c r="AM689">
        <v>98.9203</v>
      </c>
      <c r="AN689">
        <v>0.0239965</v>
      </c>
      <c r="AO689">
        <v>11.4559</v>
      </c>
      <c r="AP689">
        <v>11.4862</v>
      </c>
      <c r="AQ689">
        <v>999.9</v>
      </c>
      <c r="AR689">
        <v>10008.8</v>
      </c>
      <c r="AS689">
        <v>0</v>
      </c>
      <c r="AT689">
        <v>0.219127</v>
      </c>
      <c r="AU689">
        <v>0</v>
      </c>
      <c r="AV689" t="s">
        <v>204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418.259549180328</v>
      </c>
      <c r="BE689">
        <v>10.9917784952135</v>
      </c>
      <c r="BF689">
        <v>3.22642707554515</v>
      </c>
      <c r="BG689">
        <v>-1</v>
      </c>
      <c r="BH689">
        <v>0</v>
      </c>
      <c r="BI689">
        <v>0</v>
      </c>
      <c r="BJ689" t="s">
        <v>205</v>
      </c>
      <c r="BK689">
        <v>1.88477</v>
      </c>
      <c r="BL689">
        <v>1.8817</v>
      </c>
      <c r="BM689">
        <v>1.88323</v>
      </c>
      <c r="BN689">
        <v>1.88191</v>
      </c>
      <c r="BO689">
        <v>1.88372</v>
      </c>
      <c r="BP689">
        <v>1.88306</v>
      </c>
      <c r="BQ689">
        <v>1.88478</v>
      </c>
      <c r="BR689">
        <v>1.88231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1325.26</v>
      </c>
      <c r="CJ689">
        <v>-0.79496</v>
      </c>
      <c r="CK689">
        <v>10.6773</v>
      </c>
      <c r="CL689">
        <v>12.0958</v>
      </c>
      <c r="CM689">
        <v>30.0015</v>
      </c>
      <c r="CN689">
        <v>12.0744</v>
      </c>
      <c r="CO689">
        <v>12.2184</v>
      </c>
      <c r="CP689">
        <v>-1</v>
      </c>
      <c r="CQ689">
        <v>0</v>
      </c>
      <c r="CR689">
        <v>100</v>
      </c>
      <c r="CS689">
        <v>-999.9</v>
      </c>
      <c r="CT689">
        <v>400</v>
      </c>
      <c r="CU689">
        <v>9.35942</v>
      </c>
      <c r="CV689">
        <v>103.534</v>
      </c>
      <c r="CW689">
        <v>102.996</v>
      </c>
    </row>
    <row r="690" spans="1:101">
      <c r="A690">
        <v>676</v>
      </c>
      <c r="B690">
        <v>1548517239.2</v>
      </c>
      <c r="C690">
        <v>2212.20000004768</v>
      </c>
      <c r="D690" t="s">
        <v>1570</v>
      </c>
      <c r="E690" t="s">
        <v>1571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1286</v>
      </c>
      <c r="N690" t="s">
        <v>1287</v>
      </c>
      <c r="O690" t="s">
        <v>566</v>
      </c>
      <c r="Q690">
        <v>1548517239.2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112</v>
      </c>
      <c r="X690">
        <v>8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1548517239.2</v>
      </c>
      <c r="AH690">
        <v>419.911</v>
      </c>
      <c r="AI690">
        <v>398.741</v>
      </c>
      <c r="AJ690">
        <v>9.85446</v>
      </c>
      <c r="AK690">
        <v>3.8903</v>
      </c>
      <c r="AL690">
        <v>1411.16</v>
      </c>
      <c r="AM690">
        <v>98.9201</v>
      </c>
      <c r="AN690">
        <v>0.0239499</v>
      </c>
      <c r="AO690">
        <v>11.4406</v>
      </c>
      <c r="AP690">
        <v>11.3935</v>
      </c>
      <c r="AQ690">
        <v>999.9</v>
      </c>
      <c r="AR690">
        <v>10006.2</v>
      </c>
      <c r="AS690">
        <v>0</v>
      </c>
      <c r="AT690">
        <v>0.219127</v>
      </c>
      <c r="AU690">
        <v>0</v>
      </c>
      <c r="AV690" t="s">
        <v>204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418.624860655738</v>
      </c>
      <c r="BE690">
        <v>10.9410140076201</v>
      </c>
      <c r="BF690">
        <v>3.2115421052351</v>
      </c>
      <c r="BG690">
        <v>-1</v>
      </c>
      <c r="BH690">
        <v>0</v>
      </c>
      <c r="BI690">
        <v>0</v>
      </c>
      <c r="BJ690" t="s">
        <v>205</v>
      </c>
      <c r="BK690">
        <v>1.88477</v>
      </c>
      <c r="BL690">
        <v>1.88171</v>
      </c>
      <c r="BM690">
        <v>1.88323</v>
      </c>
      <c r="BN690">
        <v>1.88193</v>
      </c>
      <c r="BO690">
        <v>1.88371</v>
      </c>
      <c r="BP690">
        <v>1.88306</v>
      </c>
      <c r="BQ690">
        <v>1.88477</v>
      </c>
      <c r="BR690">
        <v>1.88232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1328.09</v>
      </c>
      <c r="CJ690">
        <v>-0.792835</v>
      </c>
      <c r="CK690">
        <v>10.6817</v>
      </c>
      <c r="CL690">
        <v>12.1021</v>
      </c>
      <c r="CM690">
        <v>30.0016</v>
      </c>
      <c r="CN690">
        <v>12.0786</v>
      </c>
      <c r="CO690">
        <v>12.2247</v>
      </c>
      <c r="CP690">
        <v>-1</v>
      </c>
      <c r="CQ690">
        <v>0</v>
      </c>
      <c r="CR690">
        <v>100</v>
      </c>
      <c r="CS690">
        <v>-999.9</v>
      </c>
      <c r="CT690">
        <v>400</v>
      </c>
      <c r="CU690">
        <v>9.35942</v>
      </c>
      <c r="CV690">
        <v>103.532</v>
      </c>
      <c r="CW690">
        <v>102.994</v>
      </c>
    </row>
    <row r="691" spans="1:101">
      <c r="A691">
        <v>677</v>
      </c>
      <c r="B691">
        <v>1548517241.2</v>
      </c>
      <c r="C691">
        <v>2214.20000004768</v>
      </c>
      <c r="D691" t="s">
        <v>1572</v>
      </c>
      <c r="E691" t="s">
        <v>1573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1286</v>
      </c>
      <c r="N691" t="s">
        <v>1287</v>
      </c>
      <c r="O691" t="s">
        <v>566</v>
      </c>
      <c r="Q691">
        <v>1548517241.2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94</v>
      </c>
      <c r="X691">
        <v>7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1548517241.2</v>
      </c>
      <c r="AH691">
        <v>420.229</v>
      </c>
      <c r="AI691">
        <v>398.77</v>
      </c>
      <c r="AJ691">
        <v>9.86176</v>
      </c>
      <c r="AK691">
        <v>3.88932</v>
      </c>
      <c r="AL691">
        <v>1410.94</v>
      </c>
      <c r="AM691">
        <v>98.9194</v>
      </c>
      <c r="AN691">
        <v>0.0238262</v>
      </c>
      <c r="AO691">
        <v>11.4551</v>
      </c>
      <c r="AP691">
        <v>11.2997</v>
      </c>
      <c r="AQ691">
        <v>999.9</v>
      </c>
      <c r="AR691">
        <v>10003.8</v>
      </c>
      <c r="AS691">
        <v>0</v>
      </c>
      <c r="AT691">
        <v>0.219127</v>
      </c>
      <c r="AU691">
        <v>0</v>
      </c>
      <c r="AV691" t="s">
        <v>204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418.988237704918</v>
      </c>
      <c r="BE691">
        <v>10.8887442708866</v>
      </c>
      <c r="BF691">
        <v>3.19622349659996</v>
      </c>
      <c r="BG691">
        <v>-1</v>
      </c>
      <c r="BH691">
        <v>0</v>
      </c>
      <c r="BI691">
        <v>0</v>
      </c>
      <c r="BJ691" t="s">
        <v>205</v>
      </c>
      <c r="BK691">
        <v>1.88477</v>
      </c>
      <c r="BL691">
        <v>1.8817</v>
      </c>
      <c r="BM691">
        <v>1.88324</v>
      </c>
      <c r="BN691">
        <v>1.88192</v>
      </c>
      <c r="BO691">
        <v>1.88371</v>
      </c>
      <c r="BP691">
        <v>1.88307</v>
      </c>
      <c r="BQ691">
        <v>1.88477</v>
      </c>
      <c r="BR691">
        <v>1.88232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1341.21</v>
      </c>
      <c r="CJ691">
        <v>-0.799206</v>
      </c>
      <c r="CK691">
        <v>10.6858</v>
      </c>
      <c r="CL691">
        <v>12.1083</v>
      </c>
      <c r="CM691">
        <v>30.0016</v>
      </c>
      <c r="CN691">
        <v>12.0828</v>
      </c>
      <c r="CO691">
        <v>12.2309</v>
      </c>
      <c r="CP691">
        <v>-1</v>
      </c>
      <c r="CQ691">
        <v>0</v>
      </c>
      <c r="CR691">
        <v>100</v>
      </c>
      <c r="CS691">
        <v>-999.9</v>
      </c>
      <c r="CT691">
        <v>400</v>
      </c>
      <c r="CU691">
        <v>9.35942</v>
      </c>
      <c r="CV691">
        <v>103.53</v>
      </c>
      <c r="CW691">
        <v>102.992</v>
      </c>
    </row>
    <row r="692" spans="1:101">
      <c r="A692">
        <v>678</v>
      </c>
      <c r="B692">
        <v>1548517243.2</v>
      </c>
      <c r="C692">
        <v>2216.20000004768</v>
      </c>
      <c r="D692" t="s">
        <v>1574</v>
      </c>
      <c r="E692" t="s">
        <v>1575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1286</v>
      </c>
      <c r="N692" t="s">
        <v>1287</v>
      </c>
      <c r="O692" t="s">
        <v>566</v>
      </c>
      <c r="Q692">
        <v>1548517243.2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118</v>
      </c>
      <c r="X692">
        <v>8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1548517243.2</v>
      </c>
      <c r="AH692">
        <v>420.585</v>
      </c>
      <c r="AI692">
        <v>398.749</v>
      </c>
      <c r="AJ692">
        <v>9.86683</v>
      </c>
      <c r="AK692">
        <v>3.8892</v>
      </c>
      <c r="AL692">
        <v>1410.91</v>
      </c>
      <c r="AM692">
        <v>98.9191</v>
      </c>
      <c r="AN692">
        <v>0.0238066</v>
      </c>
      <c r="AO692">
        <v>11.4435</v>
      </c>
      <c r="AP692">
        <v>11.1555</v>
      </c>
      <c r="AQ692">
        <v>999.9</v>
      </c>
      <c r="AR692">
        <v>9977.5</v>
      </c>
      <c r="AS692">
        <v>0</v>
      </c>
      <c r="AT692">
        <v>0.219127</v>
      </c>
      <c r="AU692">
        <v>0</v>
      </c>
      <c r="AV692" t="s">
        <v>204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419.350049180328</v>
      </c>
      <c r="BE692">
        <v>10.8374266161303</v>
      </c>
      <c r="BF692">
        <v>3.18117765041233</v>
      </c>
      <c r="BG692">
        <v>-1</v>
      </c>
      <c r="BH692">
        <v>0</v>
      </c>
      <c r="BI692">
        <v>0</v>
      </c>
      <c r="BJ692" t="s">
        <v>205</v>
      </c>
      <c r="BK692">
        <v>1.88477</v>
      </c>
      <c r="BL692">
        <v>1.8817</v>
      </c>
      <c r="BM692">
        <v>1.88324</v>
      </c>
      <c r="BN692">
        <v>1.8819</v>
      </c>
      <c r="BO692">
        <v>1.88372</v>
      </c>
      <c r="BP692">
        <v>1.88308</v>
      </c>
      <c r="BQ692">
        <v>1.88477</v>
      </c>
      <c r="BR692">
        <v>1.88232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1323.44</v>
      </c>
      <c r="CJ692">
        <v>-0.799206</v>
      </c>
      <c r="CK692">
        <v>10.6903</v>
      </c>
      <c r="CL692">
        <v>12.1148</v>
      </c>
      <c r="CM692">
        <v>30.0016</v>
      </c>
      <c r="CN692">
        <v>12.0872</v>
      </c>
      <c r="CO692">
        <v>12.2374</v>
      </c>
      <c r="CP692">
        <v>-1</v>
      </c>
      <c r="CQ692">
        <v>0</v>
      </c>
      <c r="CR692">
        <v>100</v>
      </c>
      <c r="CS692">
        <v>-999.9</v>
      </c>
      <c r="CT692">
        <v>400</v>
      </c>
      <c r="CU692">
        <v>9.35942</v>
      </c>
      <c r="CV692">
        <v>103.529</v>
      </c>
      <c r="CW692">
        <v>102.99</v>
      </c>
    </row>
    <row r="693" spans="1:101">
      <c r="A693">
        <v>679</v>
      </c>
      <c r="B693">
        <v>1548517245.2</v>
      </c>
      <c r="C693">
        <v>2218.20000004768</v>
      </c>
      <c r="D693" t="s">
        <v>1576</v>
      </c>
      <c r="E693" t="s">
        <v>1577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1286</v>
      </c>
      <c r="N693" t="s">
        <v>1287</v>
      </c>
      <c r="O693" t="s">
        <v>566</v>
      </c>
      <c r="Q693">
        <v>1548517245.2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114</v>
      </c>
      <c r="X693">
        <v>8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1548517245.2</v>
      </c>
      <c r="AH693">
        <v>420.907</v>
      </c>
      <c r="AI693">
        <v>398.746</v>
      </c>
      <c r="AJ693">
        <v>9.87272</v>
      </c>
      <c r="AK693">
        <v>3.88892</v>
      </c>
      <c r="AL693">
        <v>1411.13</v>
      </c>
      <c r="AM693">
        <v>98.9191</v>
      </c>
      <c r="AN693">
        <v>0.0238941</v>
      </c>
      <c r="AO693">
        <v>11.4375</v>
      </c>
      <c r="AP693">
        <v>11.0672</v>
      </c>
      <c r="AQ693">
        <v>999.9</v>
      </c>
      <c r="AR693">
        <v>10005.6</v>
      </c>
      <c r="AS693">
        <v>0</v>
      </c>
      <c r="AT693">
        <v>0.219127</v>
      </c>
      <c r="AU693">
        <v>0</v>
      </c>
      <c r="AV693" t="s">
        <v>204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419.710434426229</v>
      </c>
      <c r="BE693">
        <v>10.7891757677094</v>
      </c>
      <c r="BF693">
        <v>3.16702239270012</v>
      </c>
      <c r="BG693">
        <v>-1</v>
      </c>
      <c r="BH693">
        <v>0</v>
      </c>
      <c r="BI693">
        <v>0</v>
      </c>
      <c r="BJ693" t="s">
        <v>205</v>
      </c>
      <c r="BK693">
        <v>1.88477</v>
      </c>
      <c r="BL693">
        <v>1.88171</v>
      </c>
      <c r="BM693">
        <v>1.88323</v>
      </c>
      <c r="BN693">
        <v>1.88192</v>
      </c>
      <c r="BO693">
        <v>1.88372</v>
      </c>
      <c r="BP693">
        <v>1.88307</v>
      </c>
      <c r="BQ693">
        <v>1.88478</v>
      </c>
      <c r="BR693">
        <v>1.88232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1326.39</v>
      </c>
      <c r="CJ693">
        <v>-0.805576</v>
      </c>
      <c r="CK693">
        <v>10.6954</v>
      </c>
      <c r="CL693">
        <v>12.1215</v>
      </c>
      <c r="CM693">
        <v>30.0016</v>
      </c>
      <c r="CN693">
        <v>12.0915</v>
      </c>
      <c r="CO693">
        <v>12.2441</v>
      </c>
      <c r="CP693">
        <v>-1</v>
      </c>
      <c r="CQ693">
        <v>0</v>
      </c>
      <c r="CR693">
        <v>100</v>
      </c>
      <c r="CS693">
        <v>-999.9</v>
      </c>
      <c r="CT693">
        <v>400</v>
      </c>
      <c r="CU693">
        <v>9.35942</v>
      </c>
      <c r="CV693">
        <v>103.527</v>
      </c>
      <c r="CW693">
        <v>102.988</v>
      </c>
    </row>
    <row r="694" spans="1:101">
      <c r="A694">
        <v>680</v>
      </c>
      <c r="B694">
        <v>1548517247.2</v>
      </c>
      <c r="C694">
        <v>2220.20000004768</v>
      </c>
      <c r="D694" t="s">
        <v>1578</v>
      </c>
      <c r="E694" t="s">
        <v>1579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1286</v>
      </c>
      <c r="N694" t="s">
        <v>1287</v>
      </c>
      <c r="O694" t="s">
        <v>566</v>
      </c>
      <c r="Q694">
        <v>1548517247.2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89</v>
      </c>
      <c r="X694">
        <v>6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1548517247.2</v>
      </c>
      <c r="AH694">
        <v>421.233</v>
      </c>
      <c r="AI694">
        <v>398.765</v>
      </c>
      <c r="AJ694">
        <v>9.87636</v>
      </c>
      <c r="AK694">
        <v>3.88894</v>
      </c>
      <c r="AL694">
        <v>1411.15</v>
      </c>
      <c r="AM694">
        <v>98.9191</v>
      </c>
      <c r="AN694">
        <v>0.0238764</v>
      </c>
      <c r="AO694">
        <v>11.4429</v>
      </c>
      <c r="AP694">
        <v>11.1222</v>
      </c>
      <c r="AQ694">
        <v>999.9</v>
      </c>
      <c r="AR694">
        <v>10019.4</v>
      </c>
      <c r="AS694">
        <v>0</v>
      </c>
      <c r="AT694">
        <v>0.219127</v>
      </c>
      <c r="AU694">
        <v>0</v>
      </c>
      <c r="AV694" t="s">
        <v>204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420.068868852459</v>
      </c>
      <c r="BE694">
        <v>10.7363933104444</v>
      </c>
      <c r="BF694">
        <v>3.15154960310529</v>
      </c>
      <c r="BG694">
        <v>-1</v>
      </c>
      <c r="BH694">
        <v>0</v>
      </c>
      <c r="BI694">
        <v>0</v>
      </c>
      <c r="BJ694" t="s">
        <v>205</v>
      </c>
      <c r="BK694">
        <v>1.88476</v>
      </c>
      <c r="BL694">
        <v>1.88171</v>
      </c>
      <c r="BM694">
        <v>1.88323</v>
      </c>
      <c r="BN694">
        <v>1.88192</v>
      </c>
      <c r="BO694">
        <v>1.88371</v>
      </c>
      <c r="BP694">
        <v>1.88307</v>
      </c>
      <c r="BQ694">
        <v>1.88478</v>
      </c>
      <c r="BR694">
        <v>1.88231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1345.18</v>
      </c>
      <c r="CJ694">
        <v>-0.831063</v>
      </c>
      <c r="CK694">
        <v>10.7005</v>
      </c>
      <c r="CL694">
        <v>12.1285</v>
      </c>
      <c r="CM694">
        <v>30.0016</v>
      </c>
      <c r="CN694">
        <v>12.096</v>
      </c>
      <c r="CO694">
        <v>12.2509</v>
      </c>
      <c r="CP694">
        <v>-1</v>
      </c>
      <c r="CQ694">
        <v>0</v>
      </c>
      <c r="CR694">
        <v>100</v>
      </c>
      <c r="CS694">
        <v>-999.9</v>
      </c>
      <c r="CT694">
        <v>400</v>
      </c>
      <c r="CU694">
        <v>9.35942</v>
      </c>
      <c r="CV694">
        <v>103.525</v>
      </c>
      <c r="CW694">
        <v>102.986</v>
      </c>
    </row>
    <row r="695" spans="1:101">
      <c r="A695">
        <v>681</v>
      </c>
      <c r="B695">
        <v>1548517249.2</v>
      </c>
      <c r="C695">
        <v>2222.20000004768</v>
      </c>
      <c r="D695" t="s">
        <v>1580</v>
      </c>
      <c r="E695" t="s">
        <v>1581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1286</v>
      </c>
      <c r="N695" t="s">
        <v>1287</v>
      </c>
      <c r="O695" t="s">
        <v>566</v>
      </c>
      <c r="Q695">
        <v>1548517249.2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100</v>
      </c>
      <c r="X695">
        <v>7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1548517249.2</v>
      </c>
      <c r="AH695">
        <v>421.609</v>
      </c>
      <c r="AI695">
        <v>398.765</v>
      </c>
      <c r="AJ695">
        <v>9.88033</v>
      </c>
      <c r="AK695">
        <v>3.88911</v>
      </c>
      <c r="AL695">
        <v>1411.23</v>
      </c>
      <c r="AM695">
        <v>98.9193</v>
      </c>
      <c r="AN695">
        <v>0.0238902</v>
      </c>
      <c r="AO695">
        <v>11.4455</v>
      </c>
      <c r="AP695">
        <v>11.1827</v>
      </c>
      <c r="AQ695">
        <v>999.9</v>
      </c>
      <c r="AR695">
        <v>9978.75</v>
      </c>
      <c r="AS695">
        <v>0</v>
      </c>
      <c r="AT695">
        <v>0.219127</v>
      </c>
      <c r="AU695">
        <v>0</v>
      </c>
      <c r="AV695" t="s">
        <v>204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420.425540983607</v>
      </c>
      <c r="BE695">
        <v>10.6905077968813</v>
      </c>
      <c r="BF695">
        <v>3.13810141554125</v>
      </c>
      <c r="BG695">
        <v>-1</v>
      </c>
      <c r="BH695">
        <v>0</v>
      </c>
      <c r="BI695">
        <v>0</v>
      </c>
      <c r="BJ695" t="s">
        <v>205</v>
      </c>
      <c r="BK695">
        <v>1.88475</v>
      </c>
      <c r="BL695">
        <v>1.88171</v>
      </c>
      <c r="BM695">
        <v>1.88324</v>
      </c>
      <c r="BN695">
        <v>1.8819</v>
      </c>
      <c r="BO695">
        <v>1.88372</v>
      </c>
      <c r="BP695">
        <v>1.88308</v>
      </c>
      <c r="BQ695">
        <v>1.88479</v>
      </c>
      <c r="BR695">
        <v>1.88231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1336.7</v>
      </c>
      <c r="CJ695">
        <v>-0.831062</v>
      </c>
      <c r="CK695">
        <v>10.7056</v>
      </c>
      <c r="CL695">
        <v>12.1355</v>
      </c>
      <c r="CM695">
        <v>30.0016</v>
      </c>
      <c r="CN695">
        <v>12.101</v>
      </c>
      <c r="CO695">
        <v>12.2578</v>
      </c>
      <c r="CP695">
        <v>-1</v>
      </c>
      <c r="CQ695">
        <v>0</v>
      </c>
      <c r="CR695">
        <v>100</v>
      </c>
      <c r="CS695">
        <v>-999.9</v>
      </c>
      <c r="CT695">
        <v>400</v>
      </c>
      <c r="CU695">
        <v>9.35942</v>
      </c>
      <c r="CV695">
        <v>103.524</v>
      </c>
      <c r="CW695">
        <v>102.984</v>
      </c>
    </row>
    <row r="696" spans="1:101">
      <c r="A696">
        <v>682</v>
      </c>
      <c r="B696">
        <v>1548517353.2</v>
      </c>
      <c r="C696">
        <v>2326.20000004768</v>
      </c>
      <c r="D696" t="s">
        <v>1582</v>
      </c>
      <c r="E696" t="s">
        <v>1583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1584</v>
      </c>
      <c r="N696" t="s">
        <v>1585</v>
      </c>
      <c r="O696" t="s">
        <v>683</v>
      </c>
      <c r="Q696">
        <v>1548517353.2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154</v>
      </c>
      <c r="X696">
        <v>11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1548517353.2</v>
      </c>
      <c r="AH696">
        <v>400.904</v>
      </c>
      <c r="AI696">
        <v>398.829</v>
      </c>
      <c r="AJ696">
        <v>7.07099</v>
      </c>
      <c r="AK696">
        <v>3.87785</v>
      </c>
      <c r="AL696">
        <v>1411.15</v>
      </c>
      <c r="AM696">
        <v>98.9205</v>
      </c>
      <c r="AN696">
        <v>0.0212363</v>
      </c>
      <c r="AO696">
        <v>10.5026</v>
      </c>
      <c r="AP696">
        <v>12.3128</v>
      </c>
      <c r="AQ696">
        <v>999.9</v>
      </c>
      <c r="AR696">
        <v>9998.12</v>
      </c>
      <c r="AS696">
        <v>0</v>
      </c>
      <c r="AT696">
        <v>1648.31</v>
      </c>
      <c r="AU696">
        <v>0</v>
      </c>
      <c r="AV696" t="s">
        <v>204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403.418409836066</v>
      </c>
      <c r="BE696">
        <v>0.0758953278192847</v>
      </c>
      <c r="BF696">
        <v>0.0575826923704419</v>
      </c>
      <c r="BG696">
        <v>-1</v>
      </c>
      <c r="BH696">
        <v>0</v>
      </c>
      <c r="BI696">
        <v>0</v>
      </c>
      <c r="BJ696" t="s">
        <v>205</v>
      </c>
      <c r="BK696">
        <v>1.88477</v>
      </c>
      <c r="BL696">
        <v>1.88171</v>
      </c>
      <c r="BM696">
        <v>1.88323</v>
      </c>
      <c r="BN696">
        <v>1.88192</v>
      </c>
      <c r="BO696">
        <v>1.88372</v>
      </c>
      <c r="BP696">
        <v>1.88304</v>
      </c>
      <c r="BQ696">
        <v>1.88477</v>
      </c>
      <c r="BR696">
        <v>1.88229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1296.02</v>
      </c>
      <c r="CJ696">
        <v>1.49888</v>
      </c>
      <c r="CK696">
        <v>10.0078</v>
      </c>
      <c r="CL696">
        <v>12.3166</v>
      </c>
      <c r="CM696">
        <v>29.9997</v>
      </c>
      <c r="CN696">
        <v>12.2115</v>
      </c>
      <c r="CO696">
        <v>12.4448</v>
      </c>
      <c r="CP696">
        <v>-1</v>
      </c>
      <c r="CQ696">
        <v>0</v>
      </c>
      <c r="CR696">
        <v>100</v>
      </c>
      <c r="CS696">
        <v>-999.9</v>
      </c>
      <c r="CT696">
        <v>400</v>
      </c>
      <c r="CU696">
        <v>9.35942</v>
      </c>
      <c r="CV696">
        <v>103.495</v>
      </c>
      <c r="CW696">
        <v>102.965</v>
      </c>
    </row>
    <row r="697" spans="1:101">
      <c r="A697">
        <v>683</v>
      </c>
      <c r="B697">
        <v>1548517355.2</v>
      </c>
      <c r="C697">
        <v>2328.20000004768</v>
      </c>
      <c r="D697" t="s">
        <v>1586</v>
      </c>
      <c r="E697" t="s">
        <v>1587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1584</v>
      </c>
      <c r="N697" t="s">
        <v>1585</v>
      </c>
      <c r="O697" t="s">
        <v>683</v>
      </c>
      <c r="Q697">
        <v>1548517355.2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141</v>
      </c>
      <c r="X697">
        <v>10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1548517355.2</v>
      </c>
      <c r="AH697">
        <v>400.937</v>
      </c>
      <c r="AI697">
        <v>398.809</v>
      </c>
      <c r="AJ697">
        <v>7.72898</v>
      </c>
      <c r="AK697">
        <v>3.87737</v>
      </c>
      <c r="AL697">
        <v>1411.06</v>
      </c>
      <c r="AM697">
        <v>98.9193</v>
      </c>
      <c r="AN697">
        <v>0.0214545</v>
      </c>
      <c r="AO697">
        <v>11.2651</v>
      </c>
      <c r="AP697">
        <v>12.305</v>
      </c>
      <c r="AQ697">
        <v>999.9</v>
      </c>
      <c r="AR697">
        <v>10009.4</v>
      </c>
      <c r="AS697">
        <v>0</v>
      </c>
      <c r="AT697">
        <v>1522.65</v>
      </c>
      <c r="AU697">
        <v>0</v>
      </c>
      <c r="AV697" t="s">
        <v>204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403.432270491803</v>
      </c>
      <c r="BE697">
        <v>0.164172479768434</v>
      </c>
      <c r="BF697">
        <v>0.0990570324946371</v>
      </c>
      <c r="BG697">
        <v>-1</v>
      </c>
      <c r="BH697">
        <v>0</v>
      </c>
      <c r="BI697">
        <v>0</v>
      </c>
      <c r="BJ697" t="s">
        <v>205</v>
      </c>
      <c r="BK697">
        <v>1.88477</v>
      </c>
      <c r="BL697">
        <v>1.88171</v>
      </c>
      <c r="BM697">
        <v>1.88324</v>
      </c>
      <c r="BN697">
        <v>1.88193</v>
      </c>
      <c r="BO697">
        <v>1.88372</v>
      </c>
      <c r="BP697">
        <v>1.88305</v>
      </c>
      <c r="BQ697">
        <v>1.88477</v>
      </c>
      <c r="BR697">
        <v>1.88229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1306.24</v>
      </c>
      <c r="CJ697">
        <v>1.51609</v>
      </c>
      <c r="CK697">
        <v>10.0115</v>
      </c>
      <c r="CL697">
        <v>12.318</v>
      </c>
      <c r="CM697">
        <v>29.9995</v>
      </c>
      <c r="CN697">
        <v>12.2156</v>
      </c>
      <c r="CO697">
        <v>12.4453</v>
      </c>
      <c r="CP697">
        <v>-1</v>
      </c>
      <c r="CQ697">
        <v>0</v>
      </c>
      <c r="CR697">
        <v>100</v>
      </c>
      <c r="CS697">
        <v>-999.9</v>
      </c>
      <c r="CT697">
        <v>400</v>
      </c>
      <c r="CU697">
        <v>9.35942</v>
      </c>
      <c r="CV697">
        <v>103.496</v>
      </c>
      <c r="CW697">
        <v>102.964</v>
      </c>
    </row>
    <row r="698" spans="1:101">
      <c r="A698">
        <v>684</v>
      </c>
      <c r="B698">
        <v>1548517357.2</v>
      </c>
      <c r="C698">
        <v>2330.20000004768</v>
      </c>
      <c r="D698" t="s">
        <v>1588</v>
      </c>
      <c r="E698" t="s">
        <v>1589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1584</v>
      </c>
      <c r="N698" t="s">
        <v>1585</v>
      </c>
      <c r="O698" t="s">
        <v>683</v>
      </c>
      <c r="Q698">
        <v>1548517357.2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136</v>
      </c>
      <c r="X698">
        <v>10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1548517357.2</v>
      </c>
      <c r="AH698">
        <v>400.948</v>
      </c>
      <c r="AI698">
        <v>398.792</v>
      </c>
      <c r="AJ698">
        <v>8.27628</v>
      </c>
      <c r="AK698">
        <v>3.87664</v>
      </c>
      <c r="AL698">
        <v>1410.66</v>
      </c>
      <c r="AM698">
        <v>98.9202</v>
      </c>
      <c r="AN698">
        <v>0.02131</v>
      </c>
      <c r="AO698">
        <v>11.8839</v>
      </c>
      <c r="AP698">
        <v>12.2397</v>
      </c>
      <c r="AQ698">
        <v>999.9</v>
      </c>
      <c r="AR698">
        <v>9995.62</v>
      </c>
      <c r="AS698">
        <v>0</v>
      </c>
      <c r="AT698">
        <v>1517.91</v>
      </c>
      <c r="AU698">
        <v>0</v>
      </c>
      <c r="AV698" t="s">
        <v>204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403.457090163934</v>
      </c>
      <c r="BE698">
        <v>0.292435885150071</v>
      </c>
      <c r="BF698">
        <v>0.16237186646093</v>
      </c>
      <c r="BG698">
        <v>-1</v>
      </c>
      <c r="BH698">
        <v>0</v>
      </c>
      <c r="BI698">
        <v>0</v>
      </c>
      <c r="BJ698" t="s">
        <v>205</v>
      </c>
      <c r="BK698">
        <v>1.88477</v>
      </c>
      <c r="BL698">
        <v>1.88171</v>
      </c>
      <c r="BM698">
        <v>1.88324</v>
      </c>
      <c r="BN698">
        <v>1.88193</v>
      </c>
      <c r="BO698">
        <v>1.88372</v>
      </c>
      <c r="BP698">
        <v>1.88305</v>
      </c>
      <c r="BQ698">
        <v>1.88477</v>
      </c>
      <c r="BR698">
        <v>1.8823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1309.29</v>
      </c>
      <c r="CJ698">
        <v>1.51609</v>
      </c>
      <c r="CK698">
        <v>10.0186</v>
      </c>
      <c r="CL698">
        <v>12.3195</v>
      </c>
      <c r="CM698">
        <v>29.9995</v>
      </c>
      <c r="CN698">
        <v>12.2196</v>
      </c>
      <c r="CO698">
        <v>12.4453</v>
      </c>
      <c r="CP698">
        <v>-1</v>
      </c>
      <c r="CQ698">
        <v>0</v>
      </c>
      <c r="CR698">
        <v>100</v>
      </c>
      <c r="CS698">
        <v>-999.9</v>
      </c>
      <c r="CT698">
        <v>400</v>
      </c>
      <c r="CU698">
        <v>9.35942</v>
      </c>
      <c r="CV698">
        <v>103.496</v>
      </c>
      <c r="CW698">
        <v>102.962</v>
      </c>
    </row>
    <row r="699" spans="1:101">
      <c r="A699">
        <v>685</v>
      </c>
      <c r="B699">
        <v>1548517359.2</v>
      </c>
      <c r="C699">
        <v>2332.20000004768</v>
      </c>
      <c r="D699" t="s">
        <v>1590</v>
      </c>
      <c r="E699" t="s">
        <v>1591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1584</v>
      </c>
      <c r="N699" t="s">
        <v>1585</v>
      </c>
      <c r="O699" t="s">
        <v>683</v>
      </c>
      <c r="Q699">
        <v>1548517359.2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133</v>
      </c>
      <c r="X699">
        <v>9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1548517359.2</v>
      </c>
      <c r="AH699">
        <v>401.044</v>
      </c>
      <c r="AI699">
        <v>398.769</v>
      </c>
      <c r="AJ699">
        <v>8.71234</v>
      </c>
      <c r="AK699">
        <v>3.87654</v>
      </c>
      <c r="AL699">
        <v>1411.08</v>
      </c>
      <c r="AM699">
        <v>98.9204</v>
      </c>
      <c r="AN699">
        <v>0.0212728</v>
      </c>
      <c r="AO699">
        <v>12.3445</v>
      </c>
      <c r="AP699">
        <v>12.2589</v>
      </c>
      <c r="AQ699">
        <v>999.9</v>
      </c>
      <c r="AR699">
        <v>10001.2</v>
      </c>
      <c r="AS699">
        <v>0</v>
      </c>
      <c r="AT699">
        <v>1599.42</v>
      </c>
      <c r="AU699">
        <v>0</v>
      </c>
      <c r="AV699" t="s">
        <v>204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403.490893442623</v>
      </c>
      <c r="BE699">
        <v>0.454192273503809</v>
      </c>
      <c r="BF699">
        <v>0.234111673204842</v>
      </c>
      <c r="BG699">
        <v>-1</v>
      </c>
      <c r="BH699">
        <v>0</v>
      </c>
      <c r="BI699">
        <v>0</v>
      </c>
      <c r="BJ699" t="s">
        <v>205</v>
      </c>
      <c r="BK699">
        <v>1.88476</v>
      </c>
      <c r="BL699">
        <v>1.88171</v>
      </c>
      <c r="BM699">
        <v>1.88324</v>
      </c>
      <c r="BN699">
        <v>1.88193</v>
      </c>
      <c r="BO699">
        <v>1.88372</v>
      </c>
      <c r="BP699">
        <v>1.88304</v>
      </c>
      <c r="BQ699">
        <v>1.88477</v>
      </c>
      <c r="BR699">
        <v>1.88229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1311.82</v>
      </c>
      <c r="CJ699">
        <v>1.51609</v>
      </c>
      <c r="CK699">
        <v>10.0279</v>
      </c>
      <c r="CL699">
        <v>12.3214</v>
      </c>
      <c r="CM699">
        <v>29.9996</v>
      </c>
      <c r="CN699">
        <v>12.2228</v>
      </c>
      <c r="CO699">
        <v>12.4454</v>
      </c>
      <c r="CP699">
        <v>-1</v>
      </c>
      <c r="CQ699">
        <v>0</v>
      </c>
      <c r="CR699">
        <v>100</v>
      </c>
      <c r="CS699">
        <v>-999.9</v>
      </c>
      <c r="CT699">
        <v>400</v>
      </c>
      <c r="CU699">
        <v>9.35942</v>
      </c>
      <c r="CV699">
        <v>103.495</v>
      </c>
      <c r="CW699">
        <v>102.961</v>
      </c>
    </row>
    <row r="700" spans="1:101">
      <c r="A700">
        <v>686</v>
      </c>
      <c r="B700">
        <v>1548517361.2</v>
      </c>
      <c r="C700">
        <v>2334.20000004768</v>
      </c>
      <c r="D700" t="s">
        <v>1592</v>
      </c>
      <c r="E700" t="s">
        <v>1593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1584</v>
      </c>
      <c r="N700" t="s">
        <v>1585</v>
      </c>
      <c r="O700" t="s">
        <v>683</v>
      </c>
      <c r="Q700">
        <v>1548517361.2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126</v>
      </c>
      <c r="X700">
        <v>9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1548517361.2</v>
      </c>
      <c r="AH700">
        <v>401.161</v>
      </c>
      <c r="AI700">
        <v>398.807</v>
      </c>
      <c r="AJ700">
        <v>9.03364</v>
      </c>
      <c r="AK700">
        <v>3.87691</v>
      </c>
      <c r="AL700">
        <v>1411.59</v>
      </c>
      <c r="AM700">
        <v>98.9185</v>
      </c>
      <c r="AN700">
        <v>0.0212267</v>
      </c>
      <c r="AO700">
        <v>12.5801</v>
      </c>
      <c r="AP700">
        <v>12.4298</v>
      </c>
      <c r="AQ700">
        <v>999.9</v>
      </c>
      <c r="AR700">
        <v>10020.6</v>
      </c>
      <c r="AS700">
        <v>0</v>
      </c>
      <c r="AT700">
        <v>1666.36</v>
      </c>
      <c r="AU700">
        <v>0</v>
      </c>
      <c r="AV700" t="s">
        <v>204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403.510434426229</v>
      </c>
      <c r="BE700">
        <v>0.549562815131127</v>
      </c>
      <c r="BF700">
        <v>0.272132380626279</v>
      </c>
      <c r="BG700">
        <v>-1</v>
      </c>
      <c r="BH700">
        <v>0</v>
      </c>
      <c r="BI700">
        <v>0</v>
      </c>
      <c r="BJ700" t="s">
        <v>205</v>
      </c>
      <c r="BK700">
        <v>1.88475</v>
      </c>
      <c r="BL700">
        <v>1.8817</v>
      </c>
      <c r="BM700">
        <v>1.88323</v>
      </c>
      <c r="BN700">
        <v>1.88193</v>
      </c>
      <c r="BO700">
        <v>1.88371</v>
      </c>
      <c r="BP700">
        <v>1.88305</v>
      </c>
      <c r="BQ700">
        <v>1.88477</v>
      </c>
      <c r="BR700">
        <v>1.88227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1317.69</v>
      </c>
      <c r="CJ700">
        <v>1.51609</v>
      </c>
      <c r="CK700">
        <v>10.0386</v>
      </c>
      <c r="CL700">
        <v>12.3233</v>
      </c>
      <c r="CM700">
        <v>29.9996</v>
      </c>
      <c r="CN700">
        <v>12.2246</v>
      </c>
      <c r="CO700">
        <v>12.446</v>
      </c>
      <c r="CP700">
        <v>-1</v>
      </c>
      <c r="CQ700">
        <v>0</v>
      </c>
      <c r="CR700">
        <v>100</v>
      </c>
      <c r="CS700">
        <v>-999.9</v>
      </c>
      <c r="CT700">
        <v>400</v>
      </c>
      <c r="CU700">
        <v>9.35942</v>
      </c>
      <c r="CV700">
        <v>103.495</v>
      </c>
      <c r="CW700">
        <v>102.961</v>
      </c>
    </row>
    <row r="701" spans="1:101">
      <c r="A701">
        <v>687</v>
      </c>
      <c r="B701">
        <v>1548517363.2</v>
      </c>
      <c r="C701">
        <v>2336.20000004768</v>
      </c>
      <c r="D701" t="s">
        <v>1594</v>
      </c>
      <c r="E701" t="s">
        <v>1595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1584</v>
      </c>
      <c r="N701" t="s">
        <v>1585</v>
      </c>
      <c r="O701" t="s">
        <v>683</v>
      </c>
      <c r="Q701">
        <v>1548517363.2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132</v>
      </c>
      <c r="X701">
        <v>9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1548517363.2</v>
      </c>
      <c r="AH701">
        <v>401.272</v>
      </c>
      <c r="AI701">
        <v>398.846</v>
      </c>
      <c r="AJ701">
        <v>9.34254</v>
      </c>
      <c r="AK701">
        <v>3.87643</v>
      </c>
      <c r="AL701">
        <v>1411.36</v>
      </c>
      <c r="AM701">
        <v>98.9178</v>
      </c>
      <c r="AN701">
        <v>0.0212806</v>
      </c>
      <c r="AO701">
        <v>12.7144</v>
      </c>
      <c r="AP701">
        <v>12.7571</v>
      </c>
      <c r="AQ701">
        <v>999.9</v>
      </c>
      <c r="AR701">
        <v>10035</v>
      </c>
      <c r="AS701">
        <v>0</v>
      </c>
      <c r="AT701">
        <v>1709.15</v>
      </c>
      <c r="AU701">
        <v>0</v>
      </c>
      <c r="AV701" t="s">
        <v>204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403.567590163934</v>
      </c>
      <c r="BE701">
        <v>0.826526990133021</v>
      </c>
      <c r="BF701">
        <v>0.373816838512807</v>
      </c>
      <c r="BG701">
        <v>-1</v>
      </c>
      <c r="BH701">
        <v>0</v>
      </c>
      <c r="BI701">
        <v>0</v>
      </c>
      <c r="BJ701" t="s">
        <v>205</v>
      </c>
      <c r="BK701">
        <v>1.88475</v>
      </c>
      <c r="BL701">
        <v>1.8817</v>
      </c>
      <c r="BM701">
        <v>1.88323</v>
      </c>
      <c r="BN701">
        <v>1.88192</v>
      </c>
      <c r="BO701">
        <v>1.88371</v>
      </c>
      <c r="BP701">
        <v>1.88303</v>
      </c>
      <c r="BQ701">
        <v>1.88477</v>
      </c>
      <c r="BR701">
        <v>1.88227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1312.64</v>
      </c>
      <c r="CJ701">
        <v>1.51609</v>
      </c>
      <c r="CK701">
        <v>10.0502</v>
      </c>
      <c r="CL701">
        <v>12.3251</v>
      </c>
      <c r="CM701">
        <v>29.9997</v>
      </c>
      <c r="CN701">
        <v>12.2253</v>
      </c>
      <c r="CO701">
        <v>12.4466</v>
      </c>
      <c r="CP701">
        <v>-1</v>
      </c>
      <c r="CQ701">
        <v>0</v>
      </c>
      <c r="CR701">
        <v>100</v>
      </c>
      <c r="CS701">
        <v>-999.9</v>
      </c>
      <c r="CT701">
        <v>400</v>
      </c>
      <c r="CU701">
        <v>9.35942</v>
      </c>
      <c r="CV701">
        <v>103.493</v>
      </c>
      <c r="CW701">
        <v>102.96</v>
      </c>
    </row>
    <row r="702" spans="1:101">
      <c r="A702">
        <v>688</v>
      </c>
      <c r="B702">
        <v>1548517365.2</v>
      </c>
      <c r="C702">
        <v>2338.20000004768</v>
      </c>
      <c r="D702" t="s">
        <v>1596</v>
      </c>
      <c r="E702" t="s">
        <v>1597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1584</v>
      </c>
      <c r="N702" t="s">
        <v>1585</v>
      </c>
      <c r="O702" t="s">
        <v>683</v>
      </c>
      <c r="Q702">
        <v>1548517365.2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146</v>
      </c>
      <c r="X702">
        <v>10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1548517365.2</v>
      </c>
      <c r="AH702">
        <v>401.416</v>
      </c>
      <c r="AI702">
        <v>398.815</v>
      </c>
      <c r="AJ702">
        <v>9.64299</v>
      </c>
      <c r="AK702">
        <v>3.87554</v>
      </c>
      <c r="AL702">
        <v>1411.32</v>
      </c>
      <c r="AM702">
        <v>98.919</v>
      </c>
      <c r="AN702">
        <v>0.021353</v>
      </c>
      <c r="AO702">
        <v>12.9111</v>
      </c>
      <c r="AP702">
        <v>13.0117</v>
      </c>
      <c r="AQ702">
        <v>999.9</v>
      </c>
      <c r="AR702">
        <v>9994.38</v>
      </c>
      <c r="AS702">
        <v>0</v>
      </c>
      <c r="AT702">
        <v>1788.58</v>
      </c>
      <c r="AU702">
        <v>0</v>
      </c>
      <c r="AV702" t="s">
        <v>204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403.622032786885</v>
      </c>
      <c r="BE702">
        <v>1.08357637144056</v>
      </c>
      <c r="BF702">
        <v>0.460625357787103</v>
      </c>
      <c r="BG702">
        <v>-1</v>
      </c>
      <c r="BH702">
        <v>0</v>
      </c>
      <c r="BI702">
        <v>0</v>
      </c>
      <c r="BJ702" t="s">
        <v>205</v>
      </c>
      <c r="BK702">
        <v>1.88476</v>
      </c>
      <c r="BL702">
        <v>1.88171</v>
      </c>
      <c r="BM702">
        <v>1.88324</v>
      </c>
      <c r="BN702">
        <v>1.88193</v>
      </c>
      <c r="BO702">
        <v>1.88372</v>
      </c>
      <c r="BP702">
        <v>1.88304</v>
      </c>
      <c r="BQ702">
        <v>1.88477</v>
      </c>
      <c r="BR702">
        <v>1.88229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1302.6</v>
      </c>
      <c r="CJ702">
        <v>1.51609</v>
      </c>
      <c r="CK702">
        <v>10.0631</v>
      </c>
      <c r="CL702">
        <v>12.3267</v>
      </c>
      <c r="CM702">
        <v>29.9999</v>
      </c>
      <c r="CN702">
        <v>12.227</v>
      </c>
      <c r="CO702">
        <v>12.447</v>
      </c>
      <c r="CP702">
        <v>-1</v>
      </c>
      <c r="CQ702">
        <v>0</v>
      </c>
      <c r="CR702">
        <v>100</v>
      </c>
      <c r="CS702">
        <v>-999.9</v>
      </c>
      <c r="CT702">
        <v>400</v>
      </c>
      <c r="CU702">
        <v>9.35942</v>
      </c>
      <c r="CV702">
        <v>103.492</v>
      </c>
      <c r="CW702">
        <v>102.958</v>
      </c>
    </row>
    <row r="703" spans="1:101">
      <c r="A703">
        <v>689</v>
      </c>
      <c r="B703">
        <v>1548517367.2</v>
      </c>
      <c r="C703">
        <v>2340.20000004768</v>
      </c>
      <c r="D703" t="s">
        <v>1598</v>
      </c>
      <c r="E703" t="s">
        <v>1599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1584</v>
      </c>
      <c r="N703" t="s">
        <v>1585</v>
      </c>
      <c r="O703" t="s">
        <v>683</v>
      </c>
      <c r="Q703">
        <v>1548517367.2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136</v>
      </c>
      <c r="X703">
        <v>10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1548517367.2</v>
      </c>
      <c r="AH703">
        <v>401.554</v>
      </c>
      <c r="AI703">
        <v>398.793</v>
      </c>
      <c r="AJ703">
        <v>9.8806</v>
      </c>
      <c r="AK703">
        <v>3.87536</v>
      </c>
      <c r="AL703">
        <v>1411.4</v>
      </c>
      <c r="AM703">
        <v>98.9181</v>
      </c>
      <c r="AN703">
        <v>0.0213066</v>
      </c>
      <c r="AO703">
        <v>13.0131</v>
      </c>
      <c r="AP703">
        <v>13.1423</v>
      </c>
      <c r="AQ703">
        <v>999.9</v>
      </c>
      <c r="AR703">
        <v>9981.88</v>
      </c>
      <c r="AS703">
        <v>0</v>
      </c>
      <c r="AT703">
        <v>1784.87</v>
      </c>
      <c r="AU703">
        <v>0</v>
      </c>
      <c r="AV703" t="s">
        <v>204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403.684926229508</v>
      </c>
      <c r="BE703">
        <v>1.36866733502911</v>
      </c>
      <c r="BF703">
        <v>0.552191315266978</v>
      </c>
      <c r="BG703">
        <v>-1</v>
      </c>
      <c r="BH703">
        <v>0</v>
      </c>
      <c r="BI703">
        <v>0</v>
      </c>
      <c r="BJ703" t="s">
        <v>205</v>
      </c>
      <c r="BK703">
        <v>1.88477</v>
      </c>
      <c r="BL703">
        <v>1.88171</v>
      </c>
      <c r="BM703">
        <v>1.88323</v>
      </c>
      <c r="BN703">
        <v>1.88195</v>
      </c>
      <c r="BO703">
        <v>1.88372</v>
      </c>
      <c r="BP703">
        <v>1.88306</v>
      </c>
      <c r="BQ703">
        <v>1.88477</v>
      </c>
      <c r="BR703">
        <v>1.8823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1309.84</v>
      </c>
      <c r="CJ703">
        <v>1.51609</v>
      </c>
      <c r="CK703">
        <v>10.0772</v>
      </c>
      <c r="CL703">
        <v>12.3287</v>
      </c>
      <c r="CM703">
        <v>29.9999</v>
      </c>
      <c r="CN703">
        <v>12.2285</v>
      </c>
      <c r="CO703">
        <v>12.4476</v>
      </c>
      <c r="CP703">
        <v>-1</v>
      </c>
      <c r="CQ703">
        <v>0</v>
      </c>
      <c r="CR703">
        <v>100</v>
      </c>
      <c r="CS703">
        <v>-999.9</v>
      </c>
      <c r="CT703">
        <v>400</v>
      </c>
      <c r="CU703">
        <v>9.35942</v>
      </c>
      <c r="CV703">
        <v>103.491</v>
      </c>
      <c r="CW703">
        <v>102.956</v>
      </c>
    </row>
    <row r="704" spans="1:101">
      <c r="A704">
        <v>690</v>
      </c>
      <c r="B704">
        <v>1548517369.2</v>
      </c>
      <c r="C704">
        <v>2342.20000004768</v>
      </c>
      <c r="D704" t="s">
        <v>1600</v>
      </c>
      <c r="E704" t="s">
        <v>1601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1584</v>
      </c>
      <c r="N704" t="s">
        <v>1585</v>
      </c>
      <c r="O704" t="s">
        <v>683</v>
      </c>
      <c r="Q704">
        <v>1548517369.2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132</v>
      </c>
      <c r="X704">
        <v>9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1548517369.2</v>
      </c>
      <c r="AH704">
        <v>401.735</v>
      </c>
      <c r="AI704">
        <v>398.77</v>
      </c>
      <c r="AJ704">
        <v>10.1224</v>
      </c>
      <c r="AK704">
        <v>3.87502</v>
      </c>
      <c r="AL704">
        <v>1411.19</v>
      </c>
      <c r="AM704">
        <v>98.9184</v>
      </c>
      <c r="AN704">
        <v>0.0213498</v>
      </c>
      <c r="AO704">
        <v>13.0884</v>
      </c>
      <c r="AP704">
        <v>13.2788</v>
      </c>
      <c r="AQ704">
        <v>999.9</v>
      </c>
      <c r="AR704">
        <v>10004.4</v>
      </c>
      <c r="AS704">
        <v>0</v>
      </c>
      <c r="AT704">
        <v>1614.44</v>
      </c>
      <c r="AU704">
        <v>0</v>
      </c>
      <c r="AV704" t="s">
        <v>204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403.756983606557</v>
      </c>
      <c r="BE704">
        <v>1.67208387922309</v>
      </c>
      <c r="BF704">
        <v>0.646543444758946</v>
      </c>
      <c r="BG704">
        <v>-1</v>
      </c>
      <c r="BH704">
        <v>0</v>
      </c>
      <c r="BI704">
        <v>0</v>
      </c>
      <c r="BJ704" t="s">
        <v>205</v>
      </c>
      <c r="BK704">
        <v>1.88477</v>
      </c>
      <c r="BL704">
        <v>1.88171</v>
      </c>
      <c r="BM704">
        <v>1.88323</v>
      </c>
      <c r="BN704">
        <v>1.88194</v>
      </c>
      <c r="BO704">
        <v>1.88371</v>
      </c>
      <c r="BP704">
        <v>1.88306</v>
      </c>
      <c r="BQ704">
        <v>1.88478</v>
      </c>
      <c r="BR704">
        <v>1.88229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1312.5</v>
      </c>
      <c r="CJ704">
        <v>1.51609</v>
      </c>
      <c r="CK704">
        <v>10.0914</v>
      </c>
      <c r="CL704">
        <v>12.3308</v>
      </c>
      <c r="CM704">
        <v>29.9999</v>
      </c>
      <c r="CN704">
        <v>12.2297</v>
      </c>
      <c r="CO704">
        <v>12.4485</v>
      </c>
      <c r="CP704">
        <v>-1</v>
      </c>
      <c r="CQ704">
        <v>0</v>
      </c>
      <c r="CR704">
        <v>100</v>
      </c>
      <c r="CS704">
        <v>-999.9</v>
      </c>
      <c r="CT704">
        <v>400</v>
      </c>
      <c r="CU704">
        <v>9.35942</v>
      </c>
      <c r="CV704">
        <v>103.49</v>
      </c>
      <c r="CW704">
        <v>102.955</v>
      </c>
    </row>
    <row r="705" spans="1:101">
      <c r="A705">
        <v>691</v>
      </c>
      <c r="B705">
        <v>1548517371.2</v>
      </c>
      <c r="C705">
        <v>2344.20000004768</v>
      </c>
      <c r="D705" t="s">
        <v>1602</v>
      </c>
      <c r="E705" t="s">
        <v>1603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1584</v>
      </c>
      <c r="N705" t="s">
        <v>1585</v>
      </c>
      <c r="O705" t="s">
        <v>683</v>
      </c>
      <c r="Q705">
        <v>1548517371.2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120</v>
      </c>
      <c r="X705">
        <v>9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1548517371.2</v>
      </c>
      <c r="AH705">
        <v>401.903</v>
      </c>
      <c r="AI705">
        <v>398.788</v>
      </c>
      <c r="AJ705">
        <v>10.3365</v>
      </c>
      <c r="AK705">
        <v>3.87479</v>
      </c>
      <c r="AL705">
        <v>1411.1</v>
      </c>
      <c r="AM705">
        <v>98.9186</v>
      </c>
      <c r="AN705">
        <v>0.0212321</v>
      </c>
      <c r="AO705">
        <v>13.1854</v>
      </c>
      <c r="AP705">
        <v>13.395</v>
      </c>
      <c r="AQ705">
        <v>999.9</v>
      </c>
      <c r="AR705">
        <v>10013.1</v>
      </c>
      <c r="AS705">
        <v>0</v>
      </c>
      <c r="AT705">
        <v>1498.41</v>
      </c>
      <c r="AU705">
        <v>0</v>
      </c>
      <c r="AV705" t="s">
        <v>204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403.838672131148</v>
      </c>
      <c r="BE705">
        <v>1.99587757515198</v>
      </c>
      <c r="BF705">
        <v>0.74482586195242</v>
      </c>
      <c r="BG705">
        <v>-1</v>
      </c>
      <c r="BH705">
        <v>0</v>
      </c>
      <c r="BI705">
        <v>0</v>
      </c>
      <c r="BJ705" t="s">
        <v>205</v>
      </c>
      <c r="BK705">
        <v>1.88476</v>
      </c>
      <c r="BL705">
        <v>1.88171</v>
      </c>
      <c r="BM705">
        <v>1.88323</v>
      </c>
      <c r="BN705">
        <v>1.88192</v>
      </c>
      <c r="BO705">
        <v>1.88372</v>
      </c>
      <c r="BP705">
        <v>1.88306</v>
      </c>
      <c r="BQ705">
        <v>1.88477</v>
      </c>
      <c r="BR705">
        <v>1.8823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1321.92</v>
      </c>
      <c r="CJ705">
        <v>1.51609</v>
      </c>
      <c r="CK705">
        <v>10.1063</v>
      </c>
      <c r="CL705">
        <v>12.3327</v>
      </c>
      <c r="CM705">
        <v>29.9999</v>
      </c>
      <c r="CN705">
        <v>12.2308</v>
      </c>
      <c r="CO705">
        <v>12.4492</v>
      </c>
      <c r="CP705">
        <v>-1</v>
      </c>
      <c r="CQ705">
        <v>0</v>
      </c>
      <c r="CR705">
        <v>100</v>
      </c>
      <c r="CS705">
        <v>-999.9</v>
      </c>
      <c r="CT705">
        <v>400</v>
      </c>
      <c r="CU705">
        <v>9.35942</v>
      </c>
      <c r="CV705">
        <v>103.489</v>
      </c>
      <c r="CW705">
        <v>102.955</v>
      </c>
    </row>
    <row r="706" spans="1:101">
      <c r="A706">
        <v>692</v>
      </c>
      <c r="B706">
        <v>1548517373.2</v>
      </c>
      <c r="C706">
        <v>2346.20000004768</v>
      </c>
      <c r="D706" t="s">
        <v>1604</v>
      </c>
      <c r="E706" t="s">
        <v>1605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1584</v>
      </c>
      <c r="N706" t="s">
        <v>1585</v>
      </c>
      <c r="O706" t="s">
        <v>683</v>
      </c>
      <c r="Q706">
        <v>1548517373.2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109</v>
      </c>
      <c r="X706">
        <v>8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1548517373.2</v>
      </c>
      <c r="AH706">
        <v>402.071</v>
      </c>
      <c r="AI706">
        <v>398.797</v>
      </c>
      <c r="AJ706">
        <v>10.5007</v>
      </c>
      <c r="AK706">
        <v>3.87465</v>
      </c>
      <c r="AL706">
        <v>1411.07</v>
      </c>
      <c r="AM706">
        <v>98.9184</v>
      </c>
      <c r="AN706">
        <v>0.0214017</v>
      </c>
      <c r="AO706">
        <v>13.2359</v>
      </c>
      <c r="AP706">
        <v>13.3957</v>
      </c>
      <c r="AQ706">
        <v>999.9</v>
      </c>
      <c r="AR706">
        <v>10013.1</v>
      </c>
      <c r="AS706">
        <v>0</v>
      </c>
      <c r="AT706">
        <v>1460.83</v>
      </c>
      <c r="AU706">
        <v>0</v>
      </c>
      <c r="AV706" t="s">
        <v>204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403.92893442623</v>
      </c>
      <c r="BE706">
        <v>2.33432657710402</v>
      </c>
      <c r="BF706">
        <v>0.844213425133415</v>
      </c>
      <c r="BG706">
        <v>-1</v>
      </c>
      <c r="BH706">
        <v>0</v>
      </c>
      <c r="BI706">
        <v>0</v>
      </c>
      <c r="BJ706" t="s">
        <v>205</v>
      </c>
      <c r="BK706">
        <v>1.88476</v>
      </c>
      <c r="BL706">
        <v>1.88171</v>
      </c>
      <c r="BM706">
        <v>1.88323</v>
      </c>
      <c r="BN706">
        <v>1.88192</v>
      </c>
      <c r="BO706">
        <v>1.88373</v>
      </c>
      <c r="BP706">
        <v>1.88307</v>
      </c>
      <c r="BQ706">
        <v>1.88477</v>
      </c>
      <c r="BR706">
        <v>1.8823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1329.74</v>
      </c>
      <c r="CJ706">
        <v>1.51609</v>
      </c>
      <c r="CK706">
        <v>10.1225</v>
      </c>
      <c r="CL706">
        <v>12.335</v>
      </c>
      <c r="CM706">
        <v>30</v>
      </c>
      <c r="CN706">
        <v>12.2314</v>
      </c>
      <c r="CO706">
        <v>12.4498</v>
      </c>
      <c r="CP706">
        <v>-1</v>
      </c>
      <c r="CQ706">
        <v>0</v>
      </c>
      <c r="CR706">
        <v>100</v>
      </c>
      <c r="CS706">
        <v>-999.9</v>
      </c>
      <c r="CT706">
        <v>400</v>
      </c>
      <c r="CU706">
        <v>9.35942</v>
      </c>
      <c r="CV706">
        <v>103.488</v>
      </c>
      <c r="CW706">
        <v>102.955</v>
      </c>
    </row>
    <row r="707" spans="1:101">
      <c r="A707">
        <v>693</v>
      </c>
      <c r="B707">
        <v>1548517375.2</v>
      </c>
      <c r="C707">
        <v>2348.20000004768</v>
      </c>
      <c r="D707" t="s">
        <v>1606</v>
      </c>
      <c r="E707" t="s">
        <v>1607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1584</v>
      </c>
      <c r="N707" t="s">
        <v>1585</v>
      </c>
      <c r="O707" t="s">
        <v>683</v>
      </c>
      <c r="Q707">
        <v>1548517375.2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116</v>
      </c>
      <c r="X707">
        <v>8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1548517375.2</v>
      </c>
      <c r="AH707">
        <v>402.225</v>
      </c>
      <c r="AI707">
        <v>398.767</v>
      </c>
      <c r="AJ707">
        <v>10.6604</v>
      </c>
      <c r="AK707">
        <v>3.87426</v>
      </c>
      <c r="AL707">
        <v>1410.95</v>
      </c>
      <c r="AM707">
        <v>98.9197</v>
      </c>
      <c r="AN707">
        <v>0.0216293</v>
      </c>
      <c r="AO707">
        <v>13.3188</v>
      </c>
      <c r="AP707">
        <v>13.2271</v>
      </c>
      <c r="AQ707">
        <v>999.9</v>
      </c>
      <c r="AR707">
        <v>9993.75</v>
      </c>
      <c r="AS707">
        <v>0</v>
      </c>
      <c r="AT707">
        <v>1400.51</v>
      </c>
      <c r="AU707">
        <v>0</v>
      </c>
      <c r="AV707" t="s">
        <v>204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404.026540983607</v>
      </c>
      <c r="BE707">
        <v>2.68261166081432</v>
      </c>
      <c r="BF707">
        <v>0.94256357047465</v>
      </c>
      <c r="BG707">
        <v>-1</v>
      </c>
      <c r="BH707">
        <v>0</v>
      </c>
      <c r="BI707">
        <v>0</v>
      </c>
      <c r="BJ707" t="s">
        <v>205</v>
      </c>
      <c r="BK707">
        <v>1.88477</v>
      </c>
      <c r="BL707">
        <v>1.88171</v>
      </c>
      <c r="BM707">
        <v>1.88323</v>
      </c>
      <c r="BN707">
        <v>1.88194</v>
      </c>
      <c r="BO707">
        <v>1.88374</v>
      </c>
      <c r="BP707">
        <v>1.88308</v>
      </c>
      <c r="BQ707">
        <v>1.88478</v>
      </c>
      <c r="BR707">
        <v>1.88231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1324.32</v>
      </c>
      <c r="CJ707">
        <v>1.51609</v>
      </c>
      <c r="CK707">
        <v>10.139</v>
      </c>
      <c r="CL707">
        <v>12.3375</v>
      </c>
      <c r="CM707">
        <v>30.0002</v>
      </c>
      <c r="CN707">
        <v>12.2321</v>
      </c>
      <c r="CO707">
        <v>12.4507</v>
      </c>
      <c r="CP707">
        <v>-1</v>
      </c>
      <c r="CQ707">
        <v>0</v>
      </c>
      <c r="CR707">
        <v>100</v>
      </c>
      <c r="CS707">
        <v>-999.9</v>
      </c>
      <c r="CT707">
        <v>400</v>
      </c>
      <c r="CU707">
        <v>9.35942</v>
      </c>
      <c r="CV707">
        <v>103.487</v>
      </c>
      <c r="CW707">
        <v>102.954</v>
      </c>
    </row>
    <row r="708" spans="1:101">
      <c r="A708">
        <v>694</v>
      </c>
      <c r="B708">
        <v>1548517377.2</v>
      </c>
      <c r="C708">
        <v>2350.20000004768</v>
      </c>
      <c r="D708" t="s">
        <v>1608</v>
      </c>
      <c r="E708" t="s">
        <v>1609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1584</v>
      </c>
      <c r="N708" t="s">
        <v>1585</v>
      </c>
      <c r="O708" t="s">
        <v>683</v>
      </c>
      <c r="Q708">
        <v>1548517377.2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122</v>
      </c>
      <c r="X708">
        <v>9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1548517377.2</v>
      </c>
      <c r="AH708">
        <v>402.404</v>
      </c>
      <c r="AI708">
        <v>398.79</v>
      </c>
      <c r="AJ708">
        <v>10.7746</v>
      </c>
      <c r="AK708">
        <v>3.87416</v>
      </c>
      <c r="AL708">
        <v>1410.88</v>
      </c>
      <c r="AM708">
        <v>98.9203</v>
      </c>
      <c r="AN708">
        <v>0.0216243</v>
      </c>
      <c r="AO708">
        <v>13.312</v>
      </c>
      <c r="AP708">
        <v>13.0644</v>
      </c>
      <c r="AQ708">
        <v>999.9</v>
      </c>
      <c r="AR708">
        <v>9993.75</v>
      </c>
      <c r="AS708">
        <v>0</v>
      </c>
      <c r="AT708">
        <v>1296.4</v>
      </c>
      <c r="AU708">
        <v>0</v>
      </c>
      <c r="AV708" t="s">
        <v>204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404.131221311475</v>
      </c>
      <c r="BE708">
        <v>3.03560991848836</v>
      </c>
      <c r="BF708">
        <v>1.03893203766661</v>
      </c>
      <c r="BG708">
        <v>-1</v>
      </c>
      <c r="BH708">
        <v>0</v>
      </c>
      <c r="BI708">
        <v>0</v>
      </c>
      <c r="BJ708" t="s">
        <v>205</v>
      </c>
      <c r="BK708">
        <v>1.88477</v>
      </c>
      <c r="BL708">
        <v>1.88171</v>
      </c>
      <c r="BM708">
        <v>1.88323</v>
      </c>
      <c r="BN708">
        <v>1.88194</v>
      </c>
      <c r="BO708">
        <v>1.88377</v>
      </c>
      <c r="BP708">
        <v>1.88307</v>
      </c>
      <c r="BQ708">
        <v>1.88479</v>
      </c>
      <c r="BR708">
        <v>1.88231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1320.03</v>
      </c>
      <c r="CJ708">
        <v>1.51609</v>
      </c>
      <c r="CK708">
        <v>10.1556</v>
      </c>
      <c r="CL708">
        <v>12.34</v>
      </c>
      <c r="CM708">
        <v>30.0001</v>
      </c>
      <c r="CN708">
        <v>12.2323</v>
      </c>
      <c r="CO708">
        <v>12.4514</v>
      </c>
      <c r="CP708">
        <v>-1</v>
      </c>
      <c r="CQ708">
        <v>0</v>
      </c>
      <c r="CR708">
        <v>100</v>
      </c>
      <c r="CS708">
        <v>-999.9</v>
      </c>
      <c r="CT708">
        <v>400</v>
      </c>
      <c r="CU708">
        <v>9.35942</v>
      </c>
      <c r="CV708">
        <v>103.485</v>
      </c>
      <c r="CW708">
        <v>102.954</v>
      </c>
    </row>
    <row r="709" spans="1:101">
      <c r="A709">
        <v>695</v>
      </c>
      <c r="B709">
        <v>1548517379.2</v>
      </c>
      <c r="C709">
        <v>2352.20000004768</v>
      </c>
      <c r="D709" t="s">
        <v>1610</v>
      </c>
      <c r="E709" t="s">
        <v>1611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1584</v>
      </c>
      <c r="N709" t="s">
        <v>1585</v>
      </c>
      <c r="O709" t="s">
        <v>683</v>
      </c>
      <c r="Q709">
        <v>1548517379.2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118</v>
      </c>
      <c r="X709">
        <v>8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1548517379.2</v>
      </c>
      <c r="AH709">
        <v>402.598</v>
      </c>
      <c r="AI709">
        <v>398.798</v>
      </c>
      <c r="AJ709">
        <v>10.8776</v>
      </c>
      <c r="AK709">
        <v>3.87358</v>
      </c>
      <c r="AL709">
        <v>1410.74</v>
      </c>
      <c r="AM709">
        <v>98.9195</v>
      </c>
      <c r="AN709">
        <v>0.0213923</v>
      </c>
      <c r="AO709">
        <v>13.2809</v>
      </c>
      <c r="AP709">
        <v>12.9694</v>
      </c>
      <c r="AQ709">
        <v>999.9</v>
      </c>
      <c r="AR709">
        <v>9993.75</v>
      </c>
      <c r="AS709">
        <v>0</v>
      </c>
      <c r="AT709">
        <v>1175.8</v>
      </c>
      <c r="AU709">
        <v>0</v>
      </c>
      <c r="AV709" t="s">
        <v>204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404.244590163934</v>
      </c>
      <c r="BE709">
        <v>3.38510670050732</v>
      </c>
      <c r="BF709">
        <v>1.1332429076646</v>
      </c>
      <c r="BG709">
        <v>-1</v>
      </c>
      <c r="BH709">
        <v>0</v>
      </c>
      <c r="BI709">
        <v>0</v>
      </c>
      <c r="BJ709" t="s">
        <v>205</v>
      </c>
      <c r="BK709">
        <v>1.88477</v>
      </c>
      <c r="BL709">
        <v>1.88171</v>
      </c>
      <c r="BM709">
        <v>1.88323</v>
      </c>
      <c r="BN709">
        <v>1.88191</v>
      </c>
      <c r="BO709">
        <v>1.88377</v>
      </c>
      <c r="BP709">
        <v>1.88307</v>
      </c>
      <c r="BQ709">
        <v>1.88478</v>
      </c>
      <c r="BR709">
        <v>1.88231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1323.12</v>
      </c>
      <c r="CJ709">
        <v>1.51609</v>
      </c>
      <c r="CK709">
        <v>10.1721</v>
      </c>
      <c r="CL709">
        <v>12.3421</v>
      </c>
      <c r="CM709">
        <v>30.0001</v>
      </c>
      <c r="CN709">
        <v>12.2324</v>
      </c>
      <c r="CO709">
        <v>12.4524</v>
      </c>
      <c r="CP709">
        <v>-1</v>
      </c>
      <c r="CQ709">
        <v>0</v>
      </c>
      <c r="CR709">
        <v>100</v>
      </c>
      <c r="CS709">
        <v>-999.9</v>
      </c>
      <c r="CT709">
        <v>400</v>
      </c>
      <c r="CU709">
        <v>9.35942</v>
      </c>
      <c r="CV709">
        <v>103.485</v>
      </c>
      <c r="CW709">
        <v>102.954</v>
      </c>
    </row>
    <row r="710" spans="1:101">
      <c r="A710">
        <v>696</v>
      </c>
      <c r="B710">
        <v>1548517381.2</v>
      </c>
      <c r="C710">
        <v>2354.20000004768</v>
      </c>
      <c r="D710" t="s">
        <v>1612</v>
      </c>
      <c r="E710" t="s">
        <v>1613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1584</v>
      </c>
      <c r="N710" t="s">
        <v>1585</v>
      </c>
      <c r="O710" t="s">
        <v>683</v>
      </c>
      <c r="Q710">
        <v>1548517381.2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123</v>
      </c>
      <c r="X710">
        <v>9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1548517381.2</v>
      </c>
      <c r="AH710">
        <v>402.782</v>
      </c>
      <c r="AI710">
        <v>398.748</v>
      </c>
      <c r="AJ710">
        <v>10.9763</v>
      </c>
      <c r="AK710">
        <v>3.87369</v>
      </c>
      <c r="AL710">
        <v>1410.73</v>
      </c>
      <c r="AM710">
        <v>98.9192</v>
      </c>
      <c r="AN710">
        <v>0.0213316</v>
      </c>
      <c r="AO710">
        <v>13.3404</v>
      </c>
      <c r="AP710">
        <v>12.8801</v>
      </c>
      <c r="AQ710">
        <v>999.9</v>
      </c>
      <c r="AR710">
        <v>9986.25</v>
      </c>
      <c r="AS710">
        <v>0</v>
      </c>
      <c r="AT710">
        <v>1098.63</v>
      </c>
      <c r="AU710">
        <v>0</v>
      </c>
      <c r="AV710" t="s">
        <v>204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404.365754098361</v>
      </c>
      <c r="BE710">
        <v>3.73426997457848</v>
      </c>
      <c r="BF710">
        <v>1.22593490127141</v>
      </c>
      <c r="BG710">
        <v>-1</v>
      </c>
      <c r="BH710">
        <v>0</v>
      </c>
      <c r="BI710">
        <v>0</v>
      </c>
      <c r="BJ710" t="s">
        <v>205</v>
      </c>
      <c r="BK710">
        <v>1.88477</v>
      </c>
      <c r="BL710">
        <v>1.88171</v>
      </c>
      <c r="BM710">
        <v>1.88324</v>
      </c>
      <c r="BN710">
        <v>1.88191</v>
      </c>
      <c r="BO710">
        <v>1.88375</v>
      </c>
      <c r="BP710">
        <v>1.88308</v>
      </c>
      <c r="BQ710">
        <v>1.88477</v>
      </c>
      <c r="BR710">
        <v>1.88231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1319.38</v>
      </c>
      <c r="CJ710">
        <v>1.51609</v>
      </c>
      <c r="CK710">
        <v>10.1882</v>
      </c>
      <c r="CL710">
        <v>12.344</v>
      </c>
      <c r="CM710">
        <v>30.0001</v>
      </c>
      <c r="CN710">
        <v>12.2326</v>
      </c>
      <c r="CO710">
        <v>12.4536</v>
      </c>
      <c r="CP710">
        <v>-1</v>
      </c>
      <c r="CQ710">
        <v>0</v>
      </c>
      <c r="CR710">
        <v>100</v>
      </c>
      <c r="CS710">
        <v>-999.9</v>
      </c>
      <c r="CT710">
        <v>400</v>
      </c>
      <c r="CU710">
        <v>9.35942</v>
      </c>
      <c r="CV710">
        <v>103.483</v>
      </c>
      <c r="CW710">
        <v>102.953</v>
      </c>
    </row>
    <row r="711" spans="1:101">
      <c r="A711">
        <v>697</v>
      </c>
      <c r="B711">
        <v>1548517383.2</v>
      </c>
      <c r="C711">
        <v>2356.20000004768</v>
      </c>
      <c r="D711" t="s">
        <v>1614</v>
      </c>
      <c r="E711" t="s">
        <v>1615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1584</v>
      </c>
      <c r="N711" t="s">
        <v>1585</v>
      </c>
      <c r="O711" t="s">
        <v>683</v>
      </c>
      <c r="Q711">
        <v>1548517383.2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136</v>
      </c>
      <c r="X711">
        <v>10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1548517383.2</v>
      </c>
      <c r="AH711">
        <v>402.977</v>
      </c>
      <c r="AI711">
        <v>398.746</v>
      </c>
      <c r="AJ711">
        <v>11.0479</v>
      </c>
      <c r="AK711">
        <v>3.87358</v>
      </c>
      <c r="AL711">
        <v>1410.98</v>
      </c>
      <c r="AM711">
        <v>98.92</v>
      </c>
      <c r="AN711">
        <v>0.0215709</v>
      </c>
      <c r="AO711">
        <v>13.3927</v>
      </c>
      <c r="AP711">
        <v>12.6816</v>
      </c>
      <c r="AQ711">
        <v>999.9</v>
      </c>
      <c r="AR711">
        <v>10019.4</v>
      </c>
      <c r="AS711">
        <v>0</v>
      </c>
      <c r="AT711">
        <v>1065.73</v>
      </c>
      <c r="AU711">
        <v>0</v>
      </c>
      <c r="AV711" t="s">
        <v>204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404.493565573771</v>
      </c>
      <c r="BE711">
        <v>4.08174806192399</v>
      </c>
      <c r="BF711">
        <v>1.31622826753472</v>
      </c>
      <c r="BG711">
        <v>-1</v>
      </c>
      <c r="BH711">
        <v>0</v>
      </c>
      <c r="BI711">
        <v>0</v>
      </c>
      <c r="BJ711" t="s">
        <v>205</v>
      </c>
      <c r="BK711">
        <v>1.88477</v>
      </c>
      <c r="BL711">
        <v>1.88171</v>
      </c>
      <c r="BM711">
        <v>1.88324</v>
      </c>
      <c r="BN711">
        <v>1.88192</v>
      </c>
      <c r="BO711">
        <v>1.88374</v>
      </c>
      <c r="BP711">
        <v>1.88308</v>
      </c>
      <c r="BQ711">
        <v>1.88477</v>
      </c>
      <c r="BR711">
        <v>1.8823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1309.93</v>
      </c>
      <c r="CJ711">
        <v>1.51609</v>
      </c>
      <c r="CK711">
        <v>10.2045</v>
      </c>
      <c r="CL711">
        <v>12.3463</v>
      </c>
      <c r="CM711">
        <v>30.0002</v>
      </c>
      <c r="CN711">
        <v>12.2329</v>
      </c>
      <c r="CO711">
        <v>12.4545</v>
      </c>
      <c r="CP711">
        <v>-1</v>
      </c>
      <c r="CQ711">
        <v>0</v>
      </c>
      <c r="CR711">
        <v>100</v>
      </c>
      <c r="CS711">
        <v>-999.9</v>
      </c>
      <c r="CT711">
        <v>400</v>
      </c>
      <c r="CU711">
        <v>9.35942</v>
      </c>
      <c r="CV711">
        <v>103.482</v>
      </c>
      <c r="CW711">
        <v>102.952</v>
      </c>
    </row>
    <row r="712" spans="1:101">
      <c r="A712">
        <v>698</v>
      </c>
      <c r="B712">
        <v>1548517385.2</v>
      </c>
      <c r="C712">
        <v>2358.20000004768</v>
      </c>
      <c r="D712" t="s">
        <v>1616</v>
      </c>
      <c r="E712" t="s">
        <v>1617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1584</v>
      </c>
      <c r="N712" t="s">
        <v>1585</v>
      </c>
      <c r="O712" t="s">
        <v>683</v>
      </c>
      <c r="Q712">
        <v>1548517385.2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133</v>
      </c>
      <c r="X712">
        <v>9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1548517385.2</v>
      </c>
      <c r="AH712">
        <v>403.176</v>
      </c>
      <c r="AI712">
        <v>398.786</v>
      </c>
      <c r="AJ712">
        <v>11.0961</v>
      </c>
      <c r="AK712">
        <v>3.8735</v>
      </c>
      <c r="AL712">
        <v>1410.98</v>
      </c>
      <c r="AM712">
        <v>98.9188</v>
      </c>
      <c r="AN712">
        <v>0.0213946</v>
      </c>
      <c r="AO712">
        <v>13.3458</v>
      </c>
      <c r="AP712">
        <v>12.4329</v>
      </c>
      <c r="AQ712">
        <v>999.9</v>
      </c>
      <c r="AR712">
        <v>10008.1</v>
      </c>
      <c r="AS712">
        <v>0</v>
      </c>
      <c r="AT712">
        <v>1040.02</v>
      </c>
      <c r="AU712">
        <v>0</v>
      </c>
      <c r="AV712" t="s">
        <v>204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404.628819672131</v>
      </c>
      <c r="BE712">
        <v>4.42535969844844</v>
      </c>
      <c r="BF712">
        <v>1.4045039496317</v>
      </c>
      <c r="BG712">
        <v>-1</v>
      </c>
      <c r="BH712">
        <v>0</v>
      </c>
      <c r="BI712">
        <v>0</v>
      </c>
      <c r="BJ712" t="s">
        <v>205</v>
      </c>
      <c r="BK712">
        <v>1.88477</v>
      </c>
      <c r="BL712">
        <v>1.88171</v>
      </c>
      <c r="BM712">
        <v>1.88324</v>
      </c>
      <c r="BN712">
        <v>1.88193</v>
      </c>
      <c r="BO712">
        <v>1.88374</v>
      </c>
      <c r="BP712">
        <v>1.88307</v>
      </c>
      <c r="BQ712">
        <v>1.88477</v>
      </c>
      <c r="BR712">
        <v>1.8823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1311.72</v>
      </c>
      <c r="CJ712">
        <v>1.51609</v>
      </c>
      <c r="CK712">
        <v>10.2207</v>
      </c>
      <c r="CL712">
        <v>12.3489</v>
      </c>
      <c r="CM712">
        <v>30</v>
      </c>
      <c r="CN712">
        <v>12.2329</v>
      </c>
      <c r="CO712">
        <v>12.4555</v>
      </c>
      <c r="CP712">
        <v>-1</v>
      </c>
      <c r="CQ712">
        <v>0</v>
      </c>
      <c r="CR712">
        <v>100</v>
      </c>
      <c r="CS712">
        <v>-999.9</v>
      </c>
      <c r="CT712">
        <v>400</v>
      </c>
      <c r="CU712">
        <v>9.35942</v>
      </c>
      <c r="CV712">
        <v>103.481</v>
      </c>
      <c r="CW712">
        <v>102.953</v>
      </c>
    </row>
    <row r="713" spans="1:101">
      <c r="A713">
        <v>699</v>
      </c>
      <c r="B713">
        <v>1548517387.2</v>
      </c>
      <c r="C713">
        <v>2360.20000004768</v>
      </c>
      <c r="D713" t="s">
        <v>1618</v>
      </c>
      <c r="E713" t="s">
        <v>1619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1584</v>
      </c>
      <c r="N713" t="s">
        <v>1585</v>
      </c>
      <c r="O713" t="s">
        <v>683</v>
      </c>
      <c r="Q713">
        <v>1548517387.2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136</v>
      </c>
      <c r="X713">
        <v>10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1548517387.2</v>
      </c>
      <c r="AH713">
        <v>403.377</v>
      </c>
      <c r="AI713">
        <v>398.804</v>
      </c>
      <c r="AJ713">
        <v>11.119</v>
      </c>
      <c r="AK713">
        <v>3.87327</v>
      </c>
      <c r="AL713">
        <v>1411.16</v>
      </c>
      <c r="AM713">
        <v>98.9189</v>
      </c>
      <c r="AN713">
        <v>0.0213079</v>
      </c>
      <c r="AO713">
        <v>13.2281</v>
      </c>
      <c r="AP713">
        <v>12.1303</v>
      </c>
      <c r="AQ713">
        <v>999.9</v>
      </c>
      <c r="AR713">
        <v>9978.75</v>
      </c>
      <c r="AS713">
        <v>0</v>
      </c>
      <c r="AT713">
        <v>1011.5</v>
      </c>
      <c r="AU713">
        <v>0</v>
      </c>
      <c r="AV713" t="s">
        <v>204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404.770459016393</v>
      </c>
      <c r="BE713">
        <v>4.7605138934301</v>
      </c>
      <c r="BF713">
        <v>1.48927350617313</v>
      </c>
      <c r="BG713">
        <v>-1</v>
      </c>
      <c r="BH713">
        <v>0</v>
      </c>
      <c r="BI713">
        <v>0</v>
      </c>
      <c r="BJ713" t="s">
        <v>205</v>
      </c>
      <c r="BK713">
        <v>1.88477</v>
      </c>
      <c r="BL713">
        <v>1.8817</v>
      </c>
      <c r="BM713">
        <v>1.88324</v>
      </c>
      <c r="BN713">
        <v>1.88193</v>
      </c>
      <c r="BO713">
        <v>1.88374</v>
      </c>
      <c r="BP713">
        <v>1.88306</v>
      </c>
      <c r="BQ713">
        <v>1.88477</v>
      </c>
      <c r="BR713">
        <v>1.8823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1310.16</v>
      </c>
      <c r="CJ713">
        <v>1.51609</v>
      </c>
      <c r="CK713">
        <v>10.2364</v>
      </c>
      <c r="CL713">
        <v>12.3514</v>
      </c>
      <c r="CM713">
        <v>30</v>
      </c>
      <c r="CN713">
        <v>12.2325</v>
      </c>
      <c r="CO713">
        <v>12.4565</v>
      </c>
      <c r="CP713">
        <v>-1</v>
      </c>
      <c r="CQ713">
        <v>0</v>
      </c>
      <c r="CR713">
        <v>100</v>
      </c>
      <c r="CS713">
        <v>-999.9</v>
      </c>
      <c r="CT713">
        <v>400</v>
      </c>
      <c r="CU713">
        <v>9.35942</v>
      </c>
      <c r="CV713">
        <v>103.481</v>
      </c>
      <c r="CW713">
        <v>102.952</v>
      </c>
    </row>
    <row r="714" spans="1:101">
      <c r="A714">
        <v>700</v>
      </c>
      <c r="B714">
        <v>1548517389.2</v>
      </c>
      <c r="C714">
        <v>2362.20000004768</v>
      </c>
      <c r="D714" t="s">
        <v>1620</v>
      </c>
      <c r="E714" t="s">
        <v>1621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1584</v>
      </c>
      <c r="N714" t="s">
        <v>1585</v>
      </c>
      <c r="O714" t="s">
        <v>683</v>
      </c>
      <c r="Q714">
        <v>1548517389.2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146</v>
      </c>
      <c r="X714">
        <v>10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1548517389.2</v>
      </c>
      <c r="AH714">
        <v>403.621</v>
      </c>
      <c r="AI714">
        <v>398.791</v>
      </c>
      <c r="AJ714">
        <v>11.149</v>
      </c>
      <c r="AK714">
        <v>3.87292</v>
      </c>
      <c r="AL714">
        <v>1411.25</v>
      </c>
      <c r="AM714">
        <v>98.9194</v>
      </c>
      <c r="AN714">
        <v>0.0215204</v>
      </c>
      <c r="AO714">
        <v>13.1894</v>
      </c>
      <c r="AP714">
        <v>11.932</v>
      </c>
      <c r="AQ714">
        <v>999.9</v>
      </c>
      <c r="AR714">
        <v>10009.4</v>
      </c>
      <c r="AS714">
        <v>0</v>
      </c>
      <c r="AT714">
        <v>985.174</v>
      </c>
      <c r="AU714">
        <v>0</v>
      </c>
      <c r="AV714" t="s">
        <v>204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404.918786885246</v>
      </c>
      <c r="BE714">
        <v>5.08382918049012</v>
      </c>
      <c r="BF714">
        <v>1.57026510881416</v>
      </c>
      <c r="BG714">
        <v>-1</v>
      </c>
      <c r="BH714">
        <v>0</v>
      </c>
      <c r="BI714">
        <v>0</v>
      </c>
      <c r="BJ714" t="s">
        <v>205</v>
      </c>
      <c r="BK714">
        <v>1.88477</v>
      </c>
      <c r="BL714">
        <v>1.88171</v>
      </c>
      <c r="BM714">
        <v>1.88324</v>
      </c>
      <c r="BN714">
        <v>1.88191</v>
      </c>
      <c r="BO714">
        <v>1.88373</v>
      </c>
      <c r="BP714">
        <v>1.88305</v>
      </c>
      <c r="BQ714">
        <v>1.88477</v>
      </c>
      <c r="BR714">
        <v>1.88231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1302.49</v>
      </c>
      <c r="CJ714">
        <v>1.51609</v>
      </c>
      <c r="CK714">
        <v>10.2525</v>
      </c>
      <c r="CL714">
        <v>12.3539</v>
      </c>
      <c r="CM714">
        <v>30.0003</v>
      </c>
      <c r="CN714">
        <v>12.2323</v>
      </c>
      <c r="CO714">
        <v>12.4574</v>
      </c>
      <c r="CP714">
        <v>-1</v>
      </c>
      <c r="CQ714">
        <v>0</v>
      </c>
      <c r="CR714">
        <v>100</v>
      </c>
      <c r="CS714">
        <v>-999.9</v>
      </c>
      <c r="CT714">
        <v>400</v>
      </c>
      <c r="CU714">
        <v>9.35942</v>
      </c>
      <c r="CV714">
        <v>103.481</v>
      </c>
      <c r="CW714">
        <v>102.952</v>
      </c>
    </row>
    <row r="715" spans="1:101">
      <c r="A715">
        <v>701</v>
      </c>
      <c r="B715">
        <v>1548517391.2</v>
      </c>
      <c r="C715">
        <v>2364.20000004768</v>
      </c>
      <c r="D715" t="s">
        <v>1622</v>
      </c>
      <c r="E715" t="s">
        <v>1623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1584</v>
      </c>
      <c r="N715" t="s">
        <v>1585</v>
      </c>
      <c r="O715" t="s">
        <v>683</v>
      </c>
      <c r="Q715">
        <v>1548517391.2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143</v>
      </c>
      <c r="X715">
        <v>10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1548517391.2</v>
      </c>
      <c r="AH715">
        <v>403.854</v>
      </c>
      <c r="AI715">
        <v>398.757</v>
      </c>
      <c r="AJ715">
        <v>11.1833</v>
      </c>
      <c r="AK715">
        <v>3.87275</v>
      </c>
      <c r="AL715">
        <v>1411.25</v>
      </c>
      <c r="AM715">
        <v>98.9187</v>
      </c>
      <c r="AN715">
        <v>0.0214061</v>
      </c>
      <c r="AO715">
        <v>13.2029</v>
      </c>
      <c r="AP715">
        <v>11.9536</v>
      </c>
      <c r="AQ715">
        <v>999.9</v>
      </c>
      <c r="AR715">
        <v>9990</v>
      </c>
      <c r="AS715">
        <v>0</v>
      </c>
      <c r="AT715">
        <v>961.985</v>
      </c>
      <c r="AU715">
        <v>0</v>
      </c>
      <c r="AV715" t="s">
        <v>204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405.075852459016</v>
      </c>
      <c r="BE715">
        <v>5.39845611766807</v>
      </c>
      <c r="BF715">
        <v>1.64956060057004</v>
      </c>
      <c r="BG715">
        <v>-1</v>
      </c>
      <c r="BH715">
        <v>0</v>
      </c>
      <c r="BI715">
        <v>0</v>
      </c>
      <c r="BJ715" t="s">
        <v>205</v>
      </c>
      <c r="BK715">
        <v>1.88476</v>
      </c>
      <c r="BL715">
        <v>1.88171</v>
      </c>
      <c r="BM715">
        <v>1.88324</v>
      </c>
      <c r="BN715">
        <v>1.88191</v>
      </c>
      <c r="BO715">
        <v>1.88373</v>
      </c>
      <c r="BP715">
        <v>1.88305</v>
      </c>
      <c r="BQ715">
        <v>1.88477</v>
      </c>
      <c r="BR715">
        <v>1.88232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1304.9</v>
      </c>
      <c r="CJ715">
        <v>1.5161</v>
      </c>
      <c r="CK715">
        <v>10.2683</v>
      </c>
      <c r="CL715">
        <v>12.3564</v>
      </c>
      <c r="CM715">
        <v>30.0003</v>
      </c>
      <c r="CN715">
        <v>12.2323</v>
      </c>
      <c r="CO715">
        <v>12.4586</v>
      </c>
      <c r="CP715">
        <v>-1</v>
      </c>
      <c r="CQ715">
        <v>0</v>
      </c>
      <c r="CR715">
        <v>100</v>
      </c>
      <c r="CS715">
        <v>-999.9</v>
      </c>
      <c r="CT715">
        <v>400</v>
      </c>
      <c r="CU715">
        <v>9.35942</v>
      </c>
      <c r="CV715">
        <v>103.48</v>
      </c>
      <c r="CW715">
        <v>102.952</v>
      </c>
    </row>
    <row r="716" spans="1:101">
      <c r="A716">
        <v>702</v>
      </c>
      <c r="B716">
        <v>1548517393.2</v>
      </c>
      <c r="C716">
        <v>2366.20000004768</v>
      </c>
      <c r="D716" t="s">
        <v>1624</v>
      </c>
      <c r="E716" t="s">
        <v>1625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1584</v>
      </c>
      <c r="N716" t="s">
        <v>1585</v>
      </c>
      <c r="O716" t="s">
        <v>683</v>
      </c>
      <c r="Q716">
        <v>1548517393.2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120</v>
      </c>
      <c r="X716">
        <v>9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1548517393.2</v>
      </c>
      <c r="AH716">
        <v>404.049</v>
      </c>
      <c r="AI716">
        <v>398.754</v>
      </c>
      <c r="AJ716">
        <v>11.2111</v>
      </c>
      <c r="AK716">
        <v>3.87205</v>
      </c>
      <c r="AL716">
        <v>1411.23</v>
      </c>
      <c r="AM716">
        <v>98.9194</v>
      </c>
      <c r="AN716">
        <v>0.0213498</v>
      </c>
      <c r="AO716">
        <v>13.2149</v>
      </c>
      <c r="AP716">
        <v>11.997</v>
      </c>
      <c r="AQ716">
        <v>999.9</v>
      </c>
      <c r="AR716">
        <v>9985.62</v>
      </c>
      <c r="AS716">
        <v>0</v>
      </c>
      <c r="AT716">
        <v>952.521</v>
      </c>
      <c r="AU716">
        <v>0</v>
      </c>
      <c r="AV716" t="s">
        <v>204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405.240549180328</v>
      </c>
      <c r="BE716">
        <v>5.69948487000594</v>
      </c>
      <c r="BF716">
        <v>1.72545725040962</v>
      </c>
      <c r="BG716">
        <v>-1</v>
      </c>
      <c r="BH716">
        <v>0</v>
      </c>
      <c r="BI716">
        <v>0</v>
      </c>
      <c r="BJ716" t="s">
        <v>205</v>
      </c>
      <c r="BK716">
        <v>1.88475</v>
      </c>
      <c r="BL716">
        <v>1.88171</v>
      </c>
      <c r="BM716">
        <v>1.88324</v>
      </c>
      <c r="BN716">
        <v>1.88192</v>
      </c>
      <c r="BO716">
        <v>1.88373</v>
      </c>
      <c r="BP716">
        <v>1.88306</v>
      </c>
      <c r="BQ716">
        <v>1.88477</v>
      </c>
      <c r="BR716">
        <v>1.8823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1322.12</v>
      </c>
      <c r="CJ716">
        <v>1.5161</v>
      </c>
      <c r="CK716">
        <v>10.2836</v>
      </c>
      <c r="CL716">
        <v>12.3589</v>
      </c>
      <c r="CM716">
        <v>30.0001</v>
      </c>
      <c r="CN716">
        <v>12.2324</v>
      </c>
      <c r="CO716">
        <v>12.4596</v>
      </c>
      <c r="CP716">
        <v>-1</v>
      </c>
      <c r="CQ716">
        <v>0</v>
      </c>
      <c r="CR716">
        <v>100</v>
      </c>
      <c r="CS716">
        <v>-999.9</v>
      </c>
      <c r="CT716">
        <v>400</v>
      </c>
      <c r="CU716">
        <v>9.35942</v>
      </c>
      <c r="CV716">
        <v>103.479</v>
      </c>
      <c r="CW716">
        <v>102.951</v>
      </c>
    </row>
    <row r="717" spans="1:101">
      <c r="A717">
        <v>703</v>
      </c>
      <c r="B717">
        <v>1548517395.2</v>
      </c>
      <c r="C717">
        <v>2368.20000004768</v>
      </c>
      <c r="D717" t="s">
        <v>1626</v>
      </c>
      <c r="E717" t="s">
        <v>1627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1584</v>
      </c>
      <c r="N717" t="s">
        <v>1585</v>
      </c>
      <c r="O717" t="s">
        <v>683</v>
      </c>
      <c r="Q717">
        <v>1548517395.2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128</v>
      </c>
      <c r="X717">
        <v>9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1548517395.2</v>
      </c>
      <c r="AH717">
        <v>404.246</v>
      </c>
      <c r="AI717">
        <v>398.754</v>
      </c>
      <c r="AJ717">
        <v>11.2347</v>
      </c>
      <c r="AK717">
        <v>3.87149</v>
      </c>
      <c r="AL717">
        <v>1411.2</v>
      </c>
      <c r="AM717">
        <v>98.9192</v>
      </c>
      <c r="AN717">
        <v>0.0214358</v>
      </c>
      <c r="AO717">
        <v>13.2625</v>
      </c>
      <c r="AP717">
        <v>12.0003</v>
      </c>
      <c r="AQ717">
        <v>999.9</v>
      </c>
      <c r="AR717">
        <v>10020.6</v>
      </c>
      <c r="AS717">
        <v>0</v>
      </c>
      <c r="AT717">
        <v>941.677</v>
      </c>
      <c r="AU717">
        <v>0</v>
      </c>
      <c r="AV717" t="s">
        <v>204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405.409131147541</v>
      </c>
      <c r="BE717">
        <v>5.99127687910036</v>
      </c>
      <c r="BF717">
        <v>1.79758161287088</v>
      </c>
      <c r="BG717">
        <v>-1</v>
      </c>
      <c r="BH717">
        <v>0</v>
      </c>
      <c r="BI717">
        <v>0</v>
      </c>
      <c r="BJ717" t="s">
        <v>205</v>
      </c>
      <c r="BK717">
        <v>1.88476</v>
      </c>
      <c r="BL717">
        <v>1.88171</v>
      </c>
      <c r="BM717">
        <v>1.88324</v>
      </c>
      <c r="BN717">
        <v>1.88194</v>
      </c>
      <c r="BO717">
        <v>1.88374</v>
      </c>
      <c r="BP717">
        <v>1.88307</v>
      </c>
      <c r="BQ717">
        <v>1.88479</v>
      </c>
      <c r="BR717">
        <v>1.88231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1316.07</v>
      </c>
      <c r="CJ717">
        <v>1.5161</v>
      </c>
      <c r="CK717">
        <v>10.2994</v>
      </c>
      <c r="CL717">
        <v>12.3614</v>
      </c>
      <c r="CM717">
        <v>30.0001</v>
      </c>
      <c r="CN717">
        <v>12.233</v>
      </c>
      <c r="CO717">
        <v>12.4606</v>
      </c>
      <c r="CP717">
        <v>-1</v>
      </c>
      <c r="CQ717">
        <v>0</v>
      </c>
      <c r="CR717">
        <v>100</v>
      </c>
      <c r="CS717">
        <v>-999.9</v>
      </c>
      <c r="CT717">
        <v>400</v>
      </c>
      <c r="CU717">
        <v>9.35942</v>
      </c>
      <c r="CV717">
        <v>103.479</v>
      </c>
      <c r="CW717">
        <v>102.95</v>
      </c>
    </row>
    <row r="718" spans="1:101">
      <c r="A718">
        <v>704</v>
      </c>
      <c r="B718">
        <v>1548517397.2</v>
      </c>
      <c r="C718">
        <v>2370.20000004768</v>
      </c>
      <c r="D718" t="s">
        <v>1628</v>
      </c>
      <c r="E718" t="s">
        <v>1629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1584</v>
      </c>
      <c r="N718" t="s">
        <v>1585</v>
      </c>
      <c r="O718" t="s">
        <v>683</v>
      </c>
      <c r="Q718">
        <v>1548517397.2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151</v>
      </c>
      <c r="X718">
        <v>11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1548517397.2</v>
      </c>
      <c r="AH718">
        <v>404.428</v>
      </c>
      <c r="AI718">
        <v>398.743</v>
      </c>
      <c r="AJ718">
        <v>11.2492</v>
      </c>
      <c r="AK718">
        <v>3.87068</v>
      </c>
      <c r="AL718">
        <v>1410.97</v>
      </c>
      <c r="AM718">
        <v>98.9186</v>
      </c>
      <c r="AN718">
        <v>0.0213975</v>
      </c>
      <c r="AO718">
        <v>13.285</v>
      </c>
      <c r="AP718">
        <v>11.7915</v>
      </c>
      <c r="AQ718">
        <v>999.9</v>
      </c>
      <c r="AR718">
        <v>10024.4</v>
      </c>
      <c r="AS718">
        <v>0</v>
      </c>
      <c r="AT718">
        <v>928.398</v>
      </c>
      <c r="AU718">
        <v>0</v>
      </c>
      <c r="AV718" t="s">
        <v>204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405.584770491803</v>
      </c>
      <c r="BE718">
        <v>6.25629617784738</v>
      </c>
      <c r="BF718">
        <v>1.86321622508617</v>
      </c>
      <c r="BG718">
        <v>-1</v>
      </c>
      <c r="BH718">
        <v>0</v>
      </c>
      <c r="BI718">
        <v>0</v>
      </c>
      <c r="BJ718" t="s">
        <v>205</v>
      </c>
      <c r="BK718">
        <v>1.88477</v>
      </c>
      <c r="BL718">
        <v>1.88171</v>
      </c>
      <c r="BM718">
        <v>1.88323</v>
      </c>
      <c r="BN718">
        <v>1.88195</v>
      </c>
      <c r="BO718">
        <v>1.88374</v>
      </c>
      <c r="BP718">
        <v>1.88307</v>
      </c>
      <c r="BQ718">
        <v>1.88481</v>
      </c>
      <c r="BR718">
        <v>1.88232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1298.41</v>
      </c>
      <c r="CJ718">
        <v>1.5161</v>
      </c>
      <c r="CK718">
        <v>10.315</v>
      </c>
      <c r="CL718">
        <v>12.3639</v>
      </c>
      <c r="CM718">
        <v>30.0002</v>
      </c>
      <c r="CN718">
        <v>12.2335</v>
      </c>
      <c r="CO718">
        <v>12.4618</v>
      </c>
      <c r="CP718">
        <v>-1</v>
      </c>
      <c r="CQ718">
        <v>0</v>
      </c>
      <c r="CR718">
        <v>100</v>
      </c>
      <c r="CS718">
        <v>-999.9</v>
      </c>
      <c r="CT718">
        <v>400</v>
      </c>
      <c r="CU718">
        <v>9.35942</v>
      </c>
      <c r="CV718">
        <v>103.479</v>
      </c>
      <c r="CW718">
        <v>102.95</v>
      </c>
    </row>
    <row r="719" spans="1:101">
      <c r="A719">
        <v>705</v>
      </c>
      <c r="B719">
        <v>1548517399.2</v>
      </c>
      <c r="C719">
        <v>2372.20000004768</v>
      </c>
      <c r="D719" t="s">
        <v>1630</v>
      </c>
      <c r="E719" t="s">
        <v>1631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1584</v>
      </c>
      <c r="N719" t="s">
        <v>1585</v>
      </c>
      <c r="O719" t="s">
        <v>683</v>
      </c>
      <c r="Q719">
        <v>1548517399.2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132</v>
      </c>
      <c r="X719">
        <v>9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1548517399.2</v>
      </c>
      <c r="AH719">
        <v>404.658</v>
      </c>
      <c r="AI719">
        <v>398.767</v>
      </c>
      <c r="AJ719">
        <v>11.2552</v>
      </c>
      <c r="AK719">
        <v>3.87064</v>
      </c>
      <c r="AL719">
        <v>1410.88</v>
      </c>
      <c r="AM719">
        <v>98.9181</v>
      </c>
      <c r="AN719">
        <v>0.0215105</v>
      </c>
      <c r="AO719">
        <v>13.2653</v>
      </c>
      <c r="AP719">
        <v>11.5219</v>
      </c>
      <c r="AQ719">
        <v>999.9</v>
      </c>
      <c r="AR719">
        <v>10005</v>
      </c>
      <c r="AS719">
        <v>0</v>
      </c>
      <c r="AT719">
        <v>919.165</v>
      </c>
      <c r="AU719">
        <v>0</v>
      </c>
      <c r="AV719" t="s">
        <v>204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405.770090163934</v>
      </c>
      <c r="BE719">
        <v>6.47454289552149</v>
      </c>
      <c r="BF719">
        <v>1.91842890383865</v>
      </c>
      <c r="BG719">
        <v>-1</v>
      </c>
      <c r="BH719">
        <v>0</v>
      </c>
      <c r="BI719">
        <v>0</v>
      </c>
      <c r="BJ719" t="s">
        <v>205</v>
      </c>
      <c r="BK719">
        <v>1.88477</v>
      </c>
      <c r="BL719">
        <v>1.88171</v>
      </c>
      <c r="BM719">
        <v>1.88323</v>
      </c>
      <c r="BN719">
        <v>1.88196</v>
      </c>
      <c r="BO719">
        <v>1.88372</v>
      </c>
      <c r="BP719">
        <v>1.88308</v>
      </c>
      <c r="BQ719">
        <v>1.88479</v>
      </c>
      <c r="BR719">
        <v>1.88232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1312.9</v>
      </c>
      <c r="CJ719">
        <v>1.5161</v>
      </c>
      <c r="CK719">
        <v>10.3302</v>
      </c>
      <c r="CL719">
        <v>12.366</v>
      </c>
      <c r="CM719">
        <v>30.0001</v>
      </c>
      <c r="CN719">
        <v>12.2335</v>
      </c>
      <c r="CO719">
        <v>12.4631</v>
      </c>
      <c r="CP719">
        <v>-1</v>
      </c>
      <c r="CQ719">
        <v>0</v>
      </c>
      <c r="CR719">
        <v>100</v>
      </c>
      <c r="CS719">
        <v>-999.9</v>
      </c>
      <c r="CT719">
        <v>400</v>
      </c>
      <c r="CU719">
        <v>9.35942</v>
      </c>
      <c r="CV719">
        <v>103.479</v>
      </c>
      <c r="CW719">
        <v>102.951</v>
      </c>
    </row>
    <row r="720" spans="1:101">
      <c r="A720">
        <v>706</v>
      </c>
      <c r="B720">
        <v>1548517401.2</v>
      </c>
      <c r="C720">
        <v>2374.20000004768</v>
      </c>
      <c r="D720" t="s">
        <v>1632</v>
      </c>
      <c r="E720" t="s">
        <v>1633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1584</v>
      </c>
      <c r="N720" t="s">
        <v>1585</v>
      </c>
      <c r="O720" t="s">
        <v>683</v>
      </c>
      <c r="Q720">
        <v>1548517401.2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110</v>
      </c>
      <c r="X720">
        <v>8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1548517401.2</v>
      </c>
      <c r="AH720">
        <v>404.891</v>
      </c>
      <c r="AI720">
        <v>398.791</v>
      </c>
      <c r="AJ720">
        <v>11.2612</v>
      </c>
      <c r="AK720">
        <v>3.87104</v>
      </c>
      <c r="AL720">
        <v>1411.06</v>
      </c>
      <c r="AM720">
        <v>98.9184</v>
      </c>
      <c r="AN720">
        <v>0.021554</v>
      </c>
      <c r="AO720">
        <v>13.2938</v>
      </c>
      <c r="AP720">
        <v>11.3943</v>
      </c>
      <c r="AQ720">
        <v>999.9</v>
      </c>
      <c r="AR720">
        <v>9998.12</v>
      </c>
      <c r="AS720">
        <v>0</v>
      </c>
      <c r="AT720">
        <v>907.439</v>
      </c>
      <c r="AU720">
        <v>0</v>
      </c>
      <c r="AV720" t="s">
        <v>204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405.963360655738</v>
      </c>
      <c r="BE720">
        <v>6.66148696300846</v>
      </c>
      <c r="BF720">
        <v>1.96644052260521</v>
      </c>
      <c r="BG720">
        <v>-1</v>
      </c>
      <c r="BH720">
        <v>0</v>
      </c>
      <c r="BI720">
        <v>0</v>
      </c>
      <c r="BJ720" t="s">
        <v>205</v>
      </c>
      <c r="BK720">
        <v>1.88477</v>
      </c>
      <c r="BL720">
        <v>1.88171</v>
      </c>
      <c r="BM720">
        <v>1.88324</v>
      </c>
      <c r="BN720">
        <v>1.88194</v>
      </c>
      <c r="BO720">
        <v>1.88371</v>
      </c>
      <c r="BP720">
        <v>1.88309</v>
      </c>
      <c r="BQ720">
        <v>1.8848</v>
      </c>
      <c r="BR720">
        <v>1.88232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1329.19</v>
      </c>
      <c r="CJ720">
        <v>1.5161</v>
      </c>
      <c r="CK720">
        <v>10.3458</v>
      </c>
      <c r="CL720">
        <v>12.3679</v>
      </c>
      <c r="CM720">
        <v>30.0002</v>
      </c>
      <c r="CN720">
        <v>12.2335</v>
      </c>
      <c r="CO720">
        <v>12.4643</v>
      </c>
      <c r="CP720">
        <v>-1</v>
      </c>
      <c r="CQ720">
        <v>0</v>
      </c>
      <c r="CR720">
        <v>100</v>
      </c>
      <c r="CS720">
        <v>-999.9</v>
      </c>
      <c r="CT720">
        <v>400</v>
      </c>
      <c r="CU720">
        <v>9.35942</v>
      </c>
      <c r="CV720">
        <v>103.478</v>
      </c>
      <c r="CW720">
        <v>102.951</v>
      </c>
    </row>
    <row r="721" spans="1:101">
      <c r="A721">
        <v>707</v>
      </c>
      <c r="B721">
        <v>1548517403.2</v>
      </c>
      <c r="C721">
        <v>2376.20000004768</v>
      </c>
      <c r="D721" t="s">
        <v>1634</v>
      </c>
      <c r="E721" t="s">
        <v>1635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1584</v>
      </c>
      <c r="N721" t="s">
        <v>1585</v>
      </c>
      <c r="O721" t="s">
        <v>683</v>
      </c>
      <c r="Q721">
        <v>1548517403.2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114</v>
      </c>
      <c r="X721">
        <v>8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1548517403.2</v>
      </c>
      <c r="AH721">
        <v>405.107</v>
      </c>
      <c r="AI721">
        <v>398.784</v>
      </c>
      <c r="AJ721">
        <v>11.2689</v>
      </c>
      <c r="AK721">
        <v>3.87041</v>
      </c>
      <c r="AL721">
        <v>1410.87</v>
      </c>
      <c r="AM721">
        <v>98.9183</v>
      </c>
      <c r="AN721">
        <v>0.021466</v>
      </c>
      <c r="AO721">
        <v>13.3186</v>
      </c>
      <c r="AP721">
        <v>11.2129</v>
      </c>
      <c r="AQ721">
        <v>999.9</v>
      </c>
      <c r="AR721">
        <v>10000.6</v>
      </c>
      <c r="AS721">
        <v>0</v>
      </c>
      <c r="AT721">
        <v>899.594</v>
      </c>
      <c r="AU721">
        <v>0</v>
      </c>
      <c r="AV721" t="s">
        <v>204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406.164073770492</v>
      </c>
      <c r="BE721">
        <v>6.81923363196208</v>
      </c>
      <c r="BF721">
        <v>2.00754897932628</v>
      </c>
      <c r="BG721">
        <v>-1</v>
      </c>
      <c r="BH721">
        <v>0</v>
      </c>
      <c r="BI721">
        <v>0</v>
      </c>
      <c r="BJ721" t="s">
        <v>205</v>
      </c>
      <c r="BK721">
        <v>1.88477</v>
      </c>
      <c r="BL721">
        <v>1.88171</v>
      </c>
      <c r="BM721">
        <v>1.88323</v>
      </c>
      <c r="BN721">
        <v>1.88195</v>
      </c>
      <c r="BO721">
        <v>1.88371</v>
      </c>
      <c r="BP721">
        <v>1.88308</v>
      </c>
      <c r="BQ721">
        <v>1.8848</v>
      </c>
      <c r="BR721">
        <v>1.88232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1326.15</v>
      </c>
      <c r="CJ721">
        <v>1.5161</v>
      </c>
      <c r="CK721">
        <v>10.3608</v>
      </c>
      <c r="CL721">
        <v>12.3702</v>
      </c>
      <c r="CM721">
        <v>30.0003</v>
      </c>
      <c r="CN721">
        <v>12.2335</v>
      </c>
      <c r="CO721">
        <v>12.4653</v>
      </c>
      <c r="CP721">
        <v>-1</v>
      </c>
      <c r="CQ721">
        <v>0</v>
      </c>
      <c r="CR721">
        <v>100</v>
      </c>
      <c r="CS721">
        <v>-999.9</v>
      </c>
      <c r="CT721">
        <v>400</v>
      </c>
      <c r="CU721">
        <v>9.35942</v>
      </c>
      <c r="CV721">
        <v>103.478</v>
      </c>
      <c r="CW721">
        <v>102.951</v>
      </c>
    </row>
    <row r="722" spans="1:101">
      <c r="A722">
        <v>708</v>
      </c>
      <c r="B722">
        <v>1548517405.2</v>
      </c>
      <c r="C722">
        <v>2378.20000004768</v>
      </c>
      <c r="D722" t="s">
        <v>1636</v>
      </c>
      <c r="E722" t="s">
        <v>1637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1584</v>
      </c>
      <c r="N722" t="s">
        <v>1585</v>
      </c>
      <c r="O722" t="s">
        <v>683</v>
      </c>
      <c r="Q722">
        <v>1548517405.2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119</v>
      </c>
      <c r="X722">
        <v>8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1548517405.2</v>
      </c>
      <c r="AH722">
        <v>405.333</v>
      </c>
      <c r="AI722">
        <v>398.772</v>
      </c>
      <c r="AJ722">
        <v>11.2731</v>
      </c>
      <c r="AK722">
        <v>3.86934</v>
      </c>
      <c r="AL722">
        <v>1411.11</v>
      </c>
      <c r="AM722">
        <v>98.9178</v>
      </c>
      <c r="AN722">
        <v>0.0213183</v>
      </c>
      <c r="AO722">
        <v>13.3121</v>
      </c>
      <c r="AP722">
        <v>10.9869</v>
      </c>
      <c r="AQ722">
        <v>999.9</v>
      </c>
      <c r="AR722">
        <v>10003.8</v>
      </c>
      <c r="AS722">
        <v>0</v>
      </c>
      <c r="AT722">
        <v>899.317</v>
      </c>
      <c r="AU722">
        <v>0</v>
      </c>
      <c r="AV722" t="s">
        <v>204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406.372721311475</v>
      </c>
      <c r="BE722">
        <v>6.9364250987516</v>
      </c>
      <c r="BF722">
        <v>2.03871682667846</v>
      </c>
      <c r="BG722">
        <v>-1</v>
      </c>
      <c r="BH722">
        <v>0</v>
      </c>
      <c r="BI722">
        <v>0</v>
      </c>
      <c r="BJ722" t="s">
        <v>205</v>
      </c>
      <c r="BK722">
        <v>1.88477</v>
      </c>
      <c r="BL722">
        <v>1.88171</v>
      </c>
      <c r="BM722">
        <v>1.88324</v>
      </c>
      <c r="BN722">
        <v>1.88198</v>
      </c>
      <c r="BO722">
        <v>1.88372</v>
      </c>
      <c r="BP722">
        <v>1.88308</v>
      </c>
      <c r="BQ722">
        <v>1.88479</v>
      </c>
      <c r="BR722">
        <v>1.88232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1322.61</v>
      </c>
      <c r="CJ722">
        <v>1.5161</v>
      </c>
      <c r="CK722">
        <v>10.3754</v>
      </c>
      <c r="CL722">
        <v>12.3727</v>
      </c>
      <c r="CM722">
        <v>30.0002</v>
      </c>
      <c r="CN722">
        <v>12.234</v>
      </c>
      <c r="CO722">
        <v>12.4662</v>
      </c>
      <c r="CP722">
        <v>-1</v>
      </c>
      <c r="CQ722">
        <v>0</v>
      </c>
      <c r="CR722">
        <v>100</v>
      </c>
      <c r="CS722">
        <v>-999.9</v>
      </c>
      <c r="CT722">
        <v>400</v>
      </c>
      <c r="CU722">
        <v>9.35942</v>
      </c>
      <c r="CV722">
        <v>103.478</v>
      </c>
      <c r="CW722">
        <v>102.949</v>
      </c>
    </row>
    <row r="723" spans="1:101">
      <c r="A723">
        <v>709</v>
      </c>
      <c r="B723">
        <v>1548517407.2</v>
      </c>
      <c r="C723">
        <v>2380.20000004768</v>
      </c>
      <c r="D723" t="s">
        <v>1638</v>
      </c>
      <c r="E723" t="s">
        <v>1639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1584</v>
      </c>
      <c r="N723" t="s">
        <v>1585</v>
      </c>
      <c r="O723" t="s">
        <v>683</v>
      </c>
      <c r="Q723">
        <v>1548517407.2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112</v>
      </c>
      <c r="X723">
        <v>8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1548517407.2</v>
      </c>
      <c r="AH723">
        <v>405.544</v>
      </c>
      <c r="AI723">
        <v>398.744</v>
      </c>
      <c r="AJ723">
        <v>11.2753</v>
      </c>
      <c r="AK723">
        <v>3.86941</v>
      </c>
      <c r="AL723">
        <v>1411.11</v>
      </c>
      <c r="AM723">
        <v>98.9185</v>
      </c>
      <c r="AN723">
        <v>0.0211941</v>
      </c>
      <c r="AO723">
        <v>13.3187</v>
      </c>
      <c r="AP723">
        <v>10.952</v>
      </c>
      <c r="AQ723">
        <v>999.9</v>
      </c>
      <c r="AR723">
        <v>10002.5</v>
      </c>
      <c r="AS723">
        <v>0</v>
      </c>
      <c r="AT723">
        <v>895.535</v>
      </c>
      <c r="AU723">
        <v>0</v>
      </c>
      <c r="AV723" t="s">
        <v>204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406.589057377049</v>
      </c>
      <c r="BE723">
        <v>7.01083211564534</v>
      </c>
      <c r="BF723">
        <v>2.05895658478253</v>
      </c>
      <c r="BG723">
        <v>-1</v>
      </c>
      <c r="BH723">
        <v>0</v>
      </c>
      <c r="BI723">
        <v>0</v>
      </c>
      <c r="BJ723" t="s">
        <v>205</v>
      </c>
      <c r="BK723">
        <v>1.88477</v>
      </c>
      <c r="BL723">
        <v>1.88171</v>
      </c>
      <c r="BM723">
        <v>1.88324</v>
      </c>
      <c r="BN723">
        <v>1.88199</v>
      </c>
      <c r="BO723">
        <v>1.88371</v>
      </c>
      <c r="BP723">
        <v>1.88308</v>
      </c>
      <c r="BQ723">
        <v>1.8848</v>
      </c>
      <c r="BR723">
        <v>1.88231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1327.52</v>
      </c>
      <c r="CJ723">
        <v>1.5161</v>
      </c>
      <c r="CK723">
        <v>10.3905</v>
      </c>
      <c r="CL723">
        <v>12.3751</v>
      </c>
      <c r="CM723">
        <v>30.0001</v>
      </c>
      <c r="CN723">
        <v>12.2346</v>
      </c>
      <c r="CO723">
        <v>12.4675</v>
      </c>
      <c r="CP723">
        <v>-1</v>
      </c>
      <c r="CQ723">
        <v>0</v>
      </c>
      <c r="CR723">
        <v>100</v>
      </c>
      <c r="CS723">
        <v>-999.9</v>
      </c>
      <c r="CT723">
        <v>400</v>
      </c>
      <c r="CU723">
        <v>9.35942</v>
      </c>
      <c r="CV723">
        <v>103.478</v>
      </c>
      <c r="CW723">
        <v>102.948</v>
      </c>
    </row>
    <row r="724" spans="1:101">
      <c r="A724">
        <v>710</v>
      </c>
      <c r="B724">
        <v>1548517409.2</v>
      </c>
      <c r="C724">
        <v>2382.20000004768</v>
      </c>
      <c r="D724" t="s">
        <v>1640</v>
      </c>
      <c r="E724" t="s">
        <v>1641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1584</v>
      </c>
      <c r="N724" t="s">
        <v>1585</v>
      </c>
      <c r="O724" t="s">
        <v>683</v>
      </c>
      <c r="Q724">
        <v>1548517409.2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109</v>
      </c>
      <c r="X724">
        <v>8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1548517409.2</v>
      </c>
      <c r="AH724">
        <v>405.759</v>
      </c>
      <c r="AI724">
        <v>398.773</v>
      </c>
      <c r="AJ724">
        <v>11.2793</v>
      </c>
      <c r="AK724">
        <v>3.86954</v>
      </c>
      <c r="AL724">
        <v>1410.89</v>
      </c>
      <c r="AM724">
        <v>98.9189</v>
      </c>
      <c r="AN724">
        <v>0.0214691</v>
      </c>
      <c r="AO724">
        <v>13.3144</v>
      </c>
      <c r="AP724">
        <v>10.9467</v>
      </c>
      <c r="AQ724">
        <v>999.9</v>
      </c>
      <c r="AR724">
        <v>9989.38</v>
      </c>
      <c r="AS724">
        <v>0</v>
      </c>
      <c r="AT724">
        <v>880.801</v>
      </c>
      <c r="AU724">
        <v>0</v>
      </c>
      <c r="AV724" t="s">
        <v>204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406.812270491803</v>
      </c>
      <c r="BE724">
        <v>7.04650914249991</v>
      </c>
      <c r="BF724">
        <v>2.06887288565492</v>
      </c>
      <c r="BG724">
        <v>-1</v>
      </c>
      <c r="BH724">
        <v>0</v>
      </c>
      <c r="BI724">
        <v>0</v>
      </c>
      <c r="BJ724" t="s">
        <v>205</v>
      </c>
      <c r="BK724">
        <v>1.88477</v>
      </c>
      <c r="BL724">
        <v>1.88171</v>
      </c>
      <c r="BM724">
        <v>1.88324</v>
      </c>
      <c r="BN724">
        <v>1.88199</v>
      </c>
      <c r="BO724">
        <v>1.88372</v>
      </c>
      <c r="BP724">
        <v>1.88309</v>
      </c>
      <c r="BQ724">
        <v>1.8848</v>
      </c>
      <c r="BR724">
        <v>1.88232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1329.88</v>
      </c>
      <c r="CJ724">
        <v>1.5161</v>
      </c>
      <c r="CK724">
        <v>10.4053</v>
      </c>
      <c r="CL724">
        <v>12.377</v>
      </c>
      <c r="CM724">
        <v>30.0002</v>
      </c>
      <c r="CN724">
        <v>12.2348</v>
      </c>
      <c r="CO724">
        <v>12.4688</v>
      </c>
      <c r="CP724">
        <v>-1</v>
      </c>
      <c r="CQ724">
        <v>0</v>
      </c>
      <c r="CR724">
        <v>100</v>
      </c>
      <c r="CS724">
        <v>-999.9</v>
      </c>
      <c r="CT724">
        <v>400</v>
      </c>
      <c r="CU724">
        <v>9.35942</v>
      </c>
      <c r="CV724">
        <v>103.478</v>
      </c>
      <c r="CW724">
        <v>102.948</v>
      </c>
    </row>
    <row r="725" spans="1:101">
      <c r="A725">
        <v>711</v>
      </c>
      <c r="B725">
        <v>1548517411.2</v>
      </c>
      <c r="C725">
        <v>2384.20000004768</v>
      </c>
      <c r="D725" t="s">
        <v>1642</v>
      </c>
      <c r="E725" t="s">
        <v>1643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1584</v>
      </c>
      <c r="N725" t="s">
        <v>1585</v>
      </c>
      <c r="O725" t="s">
        <v>683</v>
      </c>
      <c r="Q725">
        <v>1548517411.2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106</v>
      </c>
      <c r="X725">
        <v>8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1548517411.2</v>
      </c>
      <c r="AH725">
        <v>405.957</v>
      </c>
      <c r="AI725">
        <v>398.772</v>
      </c>
      <c r="AJ725">
        <v>11.2828</v>
      </c>
      <c r="AK725">
        <v>3.86927</v>
      </c>
      <c r="AL725">
        <v>1411.06</v>
      </c>
      <c r="AM725">
        <v>98.9184</v>
      </c>
      <c r="AN725">
        <v>0.0215037</v>
      </c>
      <c r="AO725">
        <v>13.3358</v>
      </c>
      <c r="AP725">
        <v>10.7825</v>
      </c>
      <c r="AQ725">
        <v>999.9</v>
      </c>
      <c r="AR725">
        <v>9995.62</v>
      </c>
      <c r="AS725">
        <v>0</v>
      </c>
      <c r="AT725">
        <v>859.894</v>
      </c>
      <c r="AU725">
        <v>0</v>
      </c>
      <c r="AV725" t="s">
        <v>204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407.040729508197</v>
      </c>
      <c r="BE725">
        <v>7.05078180003904</v>
      </c>
      <c r="BF725">
        <v>2.07004799990632</v>
      </c>
      <c r="BG725">
        <v>-1</v>
      </c>
      <c r="BH725">
        <v>0</v>
      </c>
      <c r="BI725">
        <v>0</v>
      </c>
      <c r="BJ725" t="s">
        <v>205</v>
      </c>
      <c r="BK725">
        <v>1.88477</v>
      </c>
      <c r="BL725">
        <v>1.88171</v>
      </c>
      <c r="BM725">
        <v>1.88323</v>
      </c>
      <c r="BN725">
        <v>1.88197</v>
      </c>
      <c r="BO725">
        <v>1.88373</v>
      </c>
      <c r="BP725">
        <v>1.88308</v>
      </c>
      <c r="BQ725">
        <v>1.8848</v>
      </c>
      <c r="BR725">
        <v>1.88232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1332.23</v>
      </c>
      <c r="CJ725">
        <v>1.5161</v>
      </c>
      <c r="CK725">
        <v>10.4196</v>
      </c>
      <c r="CL725">
        <v>12.379</v>
      </c>
      <c r="CM725">
        <v>30.0002</v>
      </c>
      <c r="CN725">
        <v>12.2349</v>
      </c>
      <c r="CO725">
        <v>12.4699</v>
      </c>
      <c r="CP725">
        <v>-1</v>
      </c>
      <c r="CQ725">
        <v>0</v>
      </c>
      <c r="CR725">
        <v>100</v>
      </c>
      <c r="CS725">
        <v>-999.9</v>
      </c>
      <c r="CT725">
        <v>400</v>
      </c>
      <c r="CU725">
        <v>9.35942</v>
      </c>
      <c r="CV725">
        <v>103.478</v>
      </c>
      <c r="CW725">
        <v>102.948</v>
      </c>
    </row>
    <row r="726" spans="1:101">
      <c r="A726">
        <v>712</v>
      </c>
      <c r="B726">
        <v>1548517413.2</v>
      </c>
      <c r="C726">
        <v>2386.20000004768</v>
      </c>
      <c r="D726" t="s">
        <v>1644</v>
      </c>
      <c r="E726" t="s">
        <v>1645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1584</v>
      </c>
      <c r="N726" t="s">
        <v>1585</v>
      </c>
      <c r="O726" t="s">
        <v>683</v>
      </c>
      <c r="Q726">
        <v>1548517413.2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113</v>
      </c>
      <c r="X726">
        <v>8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1548517413.2</v>
      </c>
      <c r="AH726">
        <v>406.146</v>
      </c>
      <c r="AI726">
        <v>398.74</v>
      </c>
      <c r="AJ726">
        <v>11.283</v>
      </c>
      <c r="AK726">
        <v>3.86904</v>
      </c>
      <c r="AL726">
        <v>1411.03</v>
      </c>
      <c r="AM726">
        <v>98.9181</v>
      </c>
      <c r="AN726">
        <v>0.0213975</v>
      </c>
      <c r="AO726">
        <v>13.339</v>
      </c>
      <c r="AP726">
        <v>10.6161</v>
      </c>
      <c r="AQ726">
        <v>999.9</v>
      </c>
      <c r="AR726">
        <v>10002.5</v>
      </c>
      <c r="AS726">
        <v>0</v>
      </c>
      <c r="AT726">
        <v>838.03</v>
      </c>
      <c r="AU726">
        <v>0</v>
      </c>
      <c r="AV726" t="s">
        <v>204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407.272680327869</v>
      </c>
      <c r="BE726">
        <v>7.02133496523042</v>
      </c>
      <c r="BF726">
        <v>2.06145872380236</v>
      </c>
      <c r="BG726">
        <v>-1</v>
      </c>
      <c r="BH726">
        <v>0</v>
      </c>
      <c r="BI726">
        <v>0</v>
      </c>
      <c r="BJ726" t="s">
        <v>205</v>
      </c>
      <c r="BK726">
        <v>1.88477</v>
      </c>
      <c r="BL726">
        <v>1.88171</v>
      </c>
      <c r="BM726">
        <v>1.88322</v>
      </c>
      <c r="BN726">
        <v>1.88194</v>
      </c>
      <c r="BO726">
        <v>1.88373</v>
      </c>
      <c r="BP726">
        <v>1.88308</v>
      </c>
      <c r="BQ726">
        <v>1.8848</v>
      </c>
      <c r="BR726">
        <v>1.8823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1326.92</v>
      </c>
      <c r="CJ726">
        <v>1.5161</v>
      </c>
      <c r="CK726">
        <v>10.4343</v>
      </c>
      <c r="CL726">
        <v>12.3814</v>
      </c>
      <c r="CM726">
        <v>30.0002</v>
      </c>
      <c r="CN726">
        <v>12.2355</v>
      </c>
      <c r="CO726">
        <v>12.4709</v>
      </c>
      <c r="CP726">
        <v>-1</v>
      </c>
      <c r="CQ726">
        <v>0</v>
      </c>
      <c r="CR726">
        <v>100</v>
      </c>
      <c r="CS726">
        <v>-999.9</v>
      </c>
      <c r="CT726">
        <v>400</v>
      </c>
      <c r="CU726">
        <v>9.35942</v>
      </c>
      <c r="CV726">
        <v>103.478</v>
      </c>
      <c r="CW726">
        <v>102.948</v>
      </c>
    </row>
    <row r="727" spans="1:101">
      <c r="A727">
        <v>713</v>
      </c>
      <c r="B727">
        <v>1548517415.2</v>
      </c>
      <c r="C727">
        <v>2388.20000004768</v>
      </c>
      <c r="D727" t="s">
        <v>1646</v>
      </c>
      <c r="E727" t="s">
        <v>1647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1584</v>
      </c>
      <c r="N727" t="s">
        <v>1585</v>
      </c>
      <c r="O727" t="s">
        <v>683</v>
      </c>
      <c r="Q727">
        <v>1548517415.2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117</v>
      </c>
      <c r="X727">
        <v>8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1548517415.2</v>
      </c>
      <c r="AH727">
        <v>406.358</v>
      </c>
      <c r="AI727">
        <v>398.767</v>
      </c>
      <c r="AJ727">
        <v>11.2811</v>
      </c>
      <c r="AK727">
        <v>3.86907</v>
      </c>
      <c r="AL727">
        <v>1410.92</v>
      </c>
      <c r="AM727">
        <v>98.9181</v>
      </c>
      <c r="AN727">
        <v>0.0217332</v>
      </c>
      <c r="AO727">
        <v>13.2835</v>
      </c>
      <c r="AP727">
        <v>10.5241</v>
      </c>
      <c r="AQ727">
        <v>999.9</v>
      </c>
      <c r="AR727">
        <v>9985.62</v>
      </c>
      <c r="AS727">
        <v>0</v>
      </c>
      <c r="AT727">
        <v>818.106</v>
      </c>
      <c r="AU727">
        <v>0</v>
      </c>
      <c r="AV727" t="s">
        <v>204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407.506229508197</v>
      </c>
      <c r="BE727">
        <v>6.96435149600412</v>
      </c>
      <c r="BF727">
        <v>2.0446792116304</v>
      </c>
      <c r="BG727">
        <v>-1</v>
      </c>
      <c r="BH727">
        <v>0</v>
      </c>
      <c r="BI727">
        <v>0</v>
      </c>
      <c r="BJ727" t="s">
        <v>205</v>
      </c>
      <c r="BK727">
        <v>1.88476</v>
      </c>
      <c r="BL727">
        <v>1.88171</v>
      </c>
      <c r="BM727">
        <v>1.88322</v>
      </c>
      <c r="BN727">
        <v>1.88194</v>
      </c>
      <c r="BO727">
        <v>1.88372</v>
      </c>
      <c r="BP727">
        <v>1.88308</v>
      </c>
      <c r="BQ727">
        <v>1.8848</v>
      </c>
      <c r="BR727">
        <v>1.8823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1324.04</v>
      </c>
      <c r="CJ727">
        <v>1.5161</v>
      </c>
      <c r="CK727">
        <v>10.4489</v>
      </c>
      <c r="CL727">
        <v>12.3833</v>
      </c>
      <c r="CM727">
        <v>30.0001</v>
      </c>
      <c r="CN727">
        <v>12.236</v>
      </c>
      <c r="CO727">
        <v>12.4719</v>
      </c>
      <c r="CP727">
        <v>-1</v>
      </c>
      <c r="CQ727">
        <v>0</v>
      </c>
      <c r="CR727">
        <v>100</v>
      </c>
      <c r="CS727">
        <v>-999.9</v>
      </c>
      <c r="CT727">
        <v>400</v>
      </c>
      <c r="CU727">
        <v>9.35942</v>
      </c>
      <c r="CV727">
        <v>103.479</v>
      </c>
      <c r="CW727">
        <v>102.949</v>
      </c>
    </row>
    <row r="728" spans="1:101">
      <c r="A728">
        <v>714</v>
      </c>
      <c r="B728">
        <v>1548517417.2</v>
      </c>
      <c r="C728">
        <v>2390.20000004768</v>
      </c>
      <c r="D728" t="s">
        <v>1648</v>
      </c>
      <c r="E728" t="s">
        <v>1649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1584</v>
      </c>
      <c r="N728" t="s">
        <v>1585</v>
      </c>
      <c r="O728" t="s">
        <v>683</v>
      </c>
      <c r="Q728">
        <v>1548517417.2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117</v>
      </c>
      <c r="X728">
        <v>8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1548517417.2</v>
      </c>
      <c r="AH728">
        <v>406.563</v>
      </c>
      <c r="AI728">
        <v>398.761</v>
      </c>
      <c r="AJ728">
        <v>11.281</v>
      </c>
      <c r="AK728">
        <v>3.86936</v>
      </c>
      <c r="AL728">
        <v>1411.41</v>
      </c>
      <c r="AM728">
        <v>98.917</v>
      </c>
      <c r="AN728">
        <v>0.0219079</v>
      </c>
      <c r="AO728">
        <v>13.3048</v>
      </c>
      <c r="AP728">
        <v>10.1861</v>
      </c>
      <c r="AQ728">
        <v>999.9</v>
      </c>
      <c r="AR728">
        <v>10006.2</v>
      </c>
      <c r="AS728">
        <v>0</v>
      </c>
      <c r="AT728">
        <v>801.551</v>
      </c>
      <c r="AU728">
        <v>0</v>
      </c>
      <c r="AV728" t="s">
        <v>204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407.738450819672</v>
      </c>
      <c r="BE728">
        <v>6.90949809041347</v>
      </c>
      <c r="BF728">
        <v>2.0284861839315</v>
      </c>
      <c r="BG728">
        <v>-1</v>
      </c>
      <c r="BH728">
        <v>0</v>
      </c>
      <c r="BI728">
        <v>0</v>
      </c>
      <c r="BJ728" t="s">
        <v>205</v>
      </c>
      <c r="BK728">
        <v>1.88476</v>
      </c>
      <c r="BL728">
        <v>1.88171</v>
      </c>
      <c r="BM728">
        <v>1.88323</v>
      </c>
      <c r="BN728">
        <v>1.88196</v>
      </c>
      <c r="BO728">
        <v>1.88372</v>
      </c>
      <c r="BP728">
        <v>1.88309</v>
      </c>
      <c r="BQ728">
        <v>1.88479</v>
      </c>
      <c r="BR728">
        <v>1.88232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1324.27</v>
      </c>
      <c r="CJ728">
        <v>1.5161</v>
      </c>
      <c r="CK728">
        <v>10.4629</v>
      </c>
      <c r="CL728">
        <v>12.3852</v>
      </c>
      <c r="CM728">
        <v>30</v>
      </c>
      <c r="CN728">
        <v>12.236</v>
      </c>
      <c r="CO728">
        <v>12.4732</v>
      </c>
      <c r="CP728">
        <v>-1</v>
      </c>
      <c r="CQ728">
        <v>0</v>
      </c>
      <c r="CR728">
        <v>100</v>
      </c>
      <c r="CS728">
        <v>-999.9</v>
      </c>
      <c r="CT728">
        <v>400</v>
      </c>
      <c r="CU728">
        <v>9.35942</v>
      </c>
      <c r="CV728">
        <v>103.479</v>
      </c>
      <c r="CW728">
        <v>102.949</v>
      </c>
    </row>
    <row r="729" spans="1:101">
      <c r="A729">
        <v>715</v>
      </c>
      <c r="B729">
        <v>1548517419.2</v>
      </c>
      <c r="C729">
        <v>2392.20000004768</v>
      </c>
      <c r="D729" t="s">
        <v>1650</v>
      </c>
      <c r="E729" t="s">
        <v>1651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1584</v>
      </c>
      <c r="N729" t="s">
        <v>1585</v>
      </c>
      <c r="O729" t="s">
        <v>683</v>
      </c>
      <c r="Q729">
        <v>1548517419.2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125</v>
      </c>
      <c r="X729">
        <v>9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1548517419.2</v>
      </c>
      <c r="AH729">
        <v>406.763</v>
      </c>
      <c r="AI729">
        <v>398.733</v>
      </c>
      <c r="AJ729">
        <v>11.2777</v>
      </c>
      <c r="AK729">
        <v>3.86871</v>
      </c>
      <c r="AL729">
        <v>1411.84</v>
      </c>
      <c r="AM729">
        <v>98.9168</v>
      </c>
      <c r="AN729">
        <v>0.0215308</v>
      </c>
      <c r="AO729">
        <v>13.3814</v>
      </c>
      <c r="AP729">
        <v>9.75317</v>
      </c>
      <c r="AQ729">
        <v>999.9</v>
      </c>
      <c r="AR729">
        <v>10022.5</v>
      </c>
      <c r="AS729">
        <v>0</v>
      </c>
      <c r="AT729">
        <v>790.321</v>
      </c>
      <c r="AU729">
        <v>0</v>
      </c>
      <c r="AV729" t="s">
        <v>204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407.968672131148</v>
      </c>
      <c r="BE729">
        <v>6.85907894067081</v>
      </c>
      <c r="BF729">
        <v>2.0136185251018</v>
      </c>
      <c r="BG729">
        <v>-1</v>
      </c>
      <c r="BH729">
        <v>0</v>
      </c>
      <c r="BI729">
        <v>0</v>
      </c>
      <c r="BJ729" t="s">
        <v>205</v>
      </c>
      <c r="BK729">
        <v>1.88477</v>
      </c>
      <c r="BL729">
        <v>1.88171</v>
      </c>
      <c r="BM729">
        <v>1.88322</v>
      </c>
      <c r="BN729">
        <v>1.88199</v>
      </c>
      <c r="BO729">
        <v>1.88372</v>
      </c>
      <c r="BP729">
        <v>1.88309</v>
      </c>
      <c r="BQ729">
        <v>1.88481</v>
      </c>
      <c r="BR729">
        <v>1.88232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1318.53</v>
      </c>
      <c r="CJ729">
        <v>1.5161</v>
      </c>
      <c r="CK729">
        <v>10.4773</v>
      </c>
      <c r="CL729">
        <v>12.3871</v>
      </c>
      <c r="CM729">
        <v>30.0001</v>
      </c>
      <c r="CN729">
        <v>12.236</v>
      </c>
      <c r="CO729">
        <v>12.4741</v>
      </c>
      <c r="CP729">
        <v>-1</v>
      </c>
      <c r="CQ729">
        <v>0</v>
      </c>
      <c r="CR729">
        <v>100</v>
      </c>
      <c r="CS729">
        <v>-999.9</v>
      </c>
      <c r="CT729">
        <v>400</v>
      </c>
      <c r="CU729">
        <v>9.35942</v>
      </c>
      <c r="CV729">
        <v>103.479</v>
      </c>
      <c r="CW729">
        <v>102.949</v>
      </c>
    </row>
    <row r="730" spans="1:101">
      <c r="A730">
        <v>716</v>
      </c>
      <c r="B730">
        <v>1548517421.2</v>
      </c>
      <c r="C730">
        <v>2394.20000004768</v>
      </c>
      <c r="D730" t="s">
        <v>1652</v>
      </c>
      <c r="E730" t="s">
        <v>1653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1584</v>
      </c>
      <c r="N730" t="s">
        <v>1585</v>
      </c>
      <c r="O730" t="s">
        <v>683</v>
      </c>
      <c r="Q730">
        <v>1548517421.2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120</v>
      </c>
      <c r="X730">
        <v>9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1548517421.2</v>
      </c>
      <c r="AH730">
        <v>406.943</v>
      </c>
      <c r="AI730">
        <v>398.7</v>
      </c>
      <c r="AJ730">
        <v>11.27</v>
      </c>
      <c r="AK730">
        <v>3.86784</v>
      </c>
      <c r="AL730">
        <v>1411.31</v>
      </c>
      <c r="AM730">
        <v>98.9186</v>
      </c>
      <c r="AN730">
        <v>0.0215215</v>
      </c>
      <c r="AO730">
        <v>13.3877</v>
      </c>
      <c r="AP730">
        <v>9.63224</v>
      </c>
      <c r="AQ730">
        <v>999.9</v>
      </c>
      <c r="AR730">
        <v>9989.38</v>
      </c>
      <c r="AS730">
        <v>0</v>
      </c>
      <c r="AT730">
        <v>779.66</v>
      </c>
      <c r="AU730">
        <v>0</v>
      </c>
      <c r="AV730" t="s">
        <v>204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408.196270491803</v>
      </c>
      <c r="BE730">
        <v>6.80641042125172</v>
      </c>
      <c r="BF730">
        <v>1.99814926679864</v>
      </c>
      <c r="BG730">
        <v>-1</v>
      </c>
      <c r="BH730">
        <v>0</v>
      </c>
      <c r="BI730">
        <v>0</v>
      </c>
      <c r="BJ730" t="s">
        <v>205</v>
      </c>
      <c r="BK730">
        <v>1.88476</v>
      </c>
      <c r="BL730">
        <v>1.88171</v>
      </c>
      <c r="BM730">
        <v>1.88323</v>
      </c>
      <c r="BN730">
        <v>1.88199</v>
      </c>
      <c r="BO730">
        <v>1.88372</v>
      </c>
      <c r="BP730">
        <v>1.88308</v>
      </c>
      <c r="BQ730">
        <v>1.88482</v>
      </c>
      <c r="BR730">
        <v>1.88231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1322.03</v>
      </c>
      <c r="CJ730">
        <v>1.5161</v>
      </c>
      <c r="CK730">
        <v>10.4925</v>
      </c>
      <c r="CL730">
        <v>12.389</v>
      </c>
      <c r="CM730">
        <v>30.0001</v>
      </c>
      <c r="CN730">
        <v>12.236</v>
      </c>
      <c r="CO730">
        <v>12.475</v>
      </c>
      <c r="CP730">
        <v>-1</v>
      </c>
      <c r="CQ730">
        <v>0</v>
      </c>
      <c r="CR730">
        <v>100</v>
      </c>
      <c r="CS730">
        <v>-999.9</v>
      </c>
      <c r="CT730">
        <v>400</v>
      </c>
      <c r="CU730">
        <v>9.35942</v>
      </c>
      <c r="CV730">
        <v>103.478</v>
      </c>
      <c r="CW730">
        <v>102.949</v>
      </c>
    </row>
    <row r="731" spans="1:101">
      <c r="A731">
        <v>717</v>
      </c>
      <c r="B731">
        <v>1548517423.2</v>
      </c>
      <c r="C731">
        <v>2396.20000004768</v>
      </c>
      <c r="D731" t="s">
        <v>1654</v>
      </c>
      <c r="E731" t="s">
        <v>1655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1584</v>
      </c>
      <c r="N731" t="s">
        <v>1585</v>
      </c>
      <c r="O731" t="s">
        <v>683</v>
      </c>
      <c r="Q731">
        <v>1548517423.2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105</v>
      </c>
      <c r="X731">
        <v>7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1548517423.2</v>
      </c>
      <c r="AH731">
        <v>407.143</v>
      </c>
      <c r="AI731">
        <v>398.711</v>
      </c>
      <c r="AJ731">
        <v>11.2624</v>
      </c>
      <c r="AK731">
        <v>3.86766</v>
      </c>
      <c r="AL731">
        <v>1410.94</v>
      </c>
      <c r="AM731">
        <v>98.9177</v>
      </c>
      <c r="AN731">
        <v>0.0217548</v>
      </c>
      <c r="AO731">
        <v>13.3222</v>
      </c>
      <c r="AP731">
        <v>9.7468</v>
      </c>
      <c r="AQ731">
        <v>999.9</v>
      </c>
      <c r="AR731">
        <v>9998.12</v>
      </c>
      <c r="AS731">
        <v>0</v>
      </c>
      <c r="AT731">
        <v>770.753</v>
      </c>
      <c r="AU731">
        <v>0</v>
      </c>
      <c r="AV731" t="s">
        <v>204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408.422270491803</v>
      </c>
      <c r="BE731">
        <v>6.74656829624313</v>
      </c>
      <c r="BF731">
        <v>1.98071563502543</v>
      </c>
      <c r="BG731">
        <v>-1</v>
      </c>
      <c r="BH731">
        <v>0</v>
      </c>
      <c r="BI731">
        <v>0</v>
      </c>
      <c r="BJ731" t="s">
        <v>205</v>
      </c>
      <c r="BK731">
        <v>1.88475</v>
      </c>
      <c r="BL731">
        <v>1.88171</v>
      </c>
      <c r="BM731">
        <v>1.88323</v>
      </c>
      <c r="BN731">
        <v>1.88197</v>
      </c>
      <c r="BO731">
        <v>1.88373</v>
      </c>
      <c r="BP731">
        <v>1.88308</v>
      </c>
      <c r="BQ731">
        <v>1.8848</v>
      </c>
      <c r="BR731">
        <v>1.88231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1332.95</v>
      </c>
      <c r="CJ731">
        <v>1.5161</v>
      </c>
      <c r="CK731">
        <v>10.5075</v>
      </c>
      <c r="CL731">
        <v>12.3907</v>
      </c>
      <c r="CM731">
        <v>30.0001</v>
      </c>
      <c r="CN731">
        <v>12.236</v>
      </c>
      <c r="CO731">
        <v>12.476</v>
      </c>
      <c r="CP731">
        <v>-1</v>
      </c>
      <c r="CQ731">
        <v>0</v>
      </c>
      <c r="CR731">
        <v>100</v>
      </c>
      <c r="CS731">
        <v>-999.9</v>
      </c>
      <c r="CT731">
        <v>400</v>
      </c>
      <c r="CU731">
        <v>9.35942</v>
      </c>
      <c r="CV731">
        <v>103.478</v>
      </c>
      <c r="CW731">
        <v>102.949</v>
      </c>
    </row>
    <row r="732" spans="1:101">
      <c r="A732">
        <v>718</v>
      </c>
      <c r="B732">
        <v>1548517425.2</v>
      </c>
      <c r="C732">
        <v>2398.20000004768</v>
      </c>
      <c r="D732" t="s">
        <v>1656</v>
      </c>
      <c r="E732" t="s">
        <v>1657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1584</v>
      </c>
      <c r="N732" t="s">
        <v>1585</v>
      </c>
      <c r="O732" t="s">
        <v>683</v>
      </c>
      <c r="Q732">
        <v>1548517425.2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94</v>
      </c>
      <c r="X732">
        <v>7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1548517425.2</v>
      </c>
      <c r="AH732">
        <v>407.359</v>
      </c>
      <c r="AI732">
        <v>398.729</v>
      </c>
      <c r="AJ732">
        <v>11.253</v>
      </c>
      <c r="AK732">
        <v>3.86752</v>
      </c>
      <c r="AL732">
        <v>1410.94</v>
      </c>
      <c r="AM732">
        <v>98.9152</v>
      </c>
      <c r="AN732">
        <v>0.0217342</v>
      </c>
      <c r="AO732">
        <v>13.2214</v>
      </c>
      <c r="AP732">
        <v>9.82541</v>
      </c>
      <c r="AQ732">
        <v>999.9</v>
      </c>
      <c r="AR732">
        <v>10016.2</v>
      </c>
      <c r="AS732">
        <v>0</v>
      </c>
      <c r="AT732">
        <v>764.171</v>
      </c>
      <c r="AU732">
        <v>0</v>
      </c>
      <c r="AV732" t="s">
        <v>204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408.646606557377</v>
      </c>
      <c r="BE732">
        <v>6.68863063629567</v>
      </c>
      <c r="BF732">
        <v>1.96366846203972</v>
      </c>
      <c r="BG732">
        <v>-1</v>
      </c>
      <c r="BH732">
        <v>0</v>
      </c>
      <c r="BI732">
        <v>0</v>
      </c>
      <c r="BJ732" t="s">
        <v>205</v>
      </c>
      <c r="BK732">
        <v>1.88476</v>
      </c>
      <c r="BL732">
        <v>1.88171</v>
      </c>
      <c r="BM732">
        <v>1.88323</v>
      </c>
      <c r="BN732">
        <v>1.88197</v>
      </c>
      <c r="BO732">
        <v>1.88372</v>
      </c>
      <c r="BP732">
        <v>1.88309</v>
      </c>
      <c r="BQ732">
        <v>1.8848</v>
      </c>
      <c r="BR732">
        <v>1.88232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1341.21</v>
      </c>
      <c r="CJ732">
        <v>1.5161</v>
      </c>
      <c r="CK732">
        <v>10.522</v>
      </c>
      <c r="CL732">
        <v>12.3921</v>
      </c>
      <c r="CM732">
        <v>30.0001</v>
      </c>
      <c r="CN732">
        <v>12.236</v>
      </c>
      <c r="CO732">
        <v>12.4766</v>
      </c>
      <c r="CP732">
        <v>-1</v>
      </c>
      <c r="CQ732">
        <v>0</v>
      </c>
      <c r="CR732">
        <v>100</v>
      </c>
      <c r="CS732">
        <v>-999.9</v>
      </c>
      <c r="CT732">
        <v>400</v>
      </c>
      <c r="CU732">
        <v>9.35942</v>
      </c>
      <c r="CV732">
        <v>103.478</v>
      </c>
      <c r="CW732">
        <v>102.949</v>
      </c>
    </row>
    <row r="733" spans="1:101">
      <c r="A733">
        <v>719</v>
      </c>
      <c r="B733">
        <v>1548517427.2</v>
      </c>
      <c r="C733">
        <v>2400.20000004768</v>
      </c>
      <c r="D733" t="s">
        <v>1658</v>
      </c>
      <c r="E733" t="s">
        <v>1659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1584</v>
      </c>
      <c r="N733" t="s">
        <v>1585</v>
      </c>
      <c r="O733" t="s">
        <v>683</v>
      </c>
      <c r="Q733">
        <v>1548517427.2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116</v>
      </c>
      <c r="X733">
        <v>8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1548517427.2</v>
      </c>
      <c r="AH733">
        <v>407.588</v>
      </c>
      <c r="AI733">
        <v>398.74</v>
      </c>
      <c r="AJ733">
        <v>11.2425</v>
      </c>
      <c r="AK733">
        <v>3.86782</v>
      </c>
      <c r="AL733">
        <v>1410.92</v>
      </c>
      <c r="AM733">
        <v>98.9166</v>
      </c>
      <c r="AN733">
        <v>0.0218277</v>
      </c>
      <c r="AO733">
        <v>13.142</v>
      </c>
      <c r="AP733">
        <v>9.68206</v>
      </c>
      <c r="AQ733">
        <v>999.9</v>
      </c>
      <c r="AR733">
        <v>10005</v>
      </c>
      <c r="AS733">
        <v>0</v>
      </c>
      <c r="AT733">
        <v>758.739</v>
      </c>
      <c r="AU733">
        <v>0</v>
      </c>
      <c r="AV733" t="s">
        <v>204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408.869532786885</v>
      </c>
      <c r="BE733">
        <v>6.63651005980755</v>
      </c>
      <c r="BF733">
        <v>1.94830042026725</v>
      </c>
      <c r="BG733">
        <v>-1</v>
      </c>
      <c r="BH733">
        <v>0</v>
      </c>
      <c r="BI733">
        <v>0</v>
      </c>
      <c r="BJ733" t="s">
        <v>205</v>
      </c>
      <c r="BK733">
        <v>1.88477</v>
      </c>
      <c r="BL733">
        <v>1.88171</v>
      </c>
      <c r="BM733">
        <v>1.88322</v>
      </c>
      <c r="BN733">
        <v>1.88199</v>
      </c>
      <c r="BO733">
        <v>1.88371</v>
      </c>
      <c r="BP733">
        <v>1.88309</v>
      </c>
      <c r="BQ733">
        <v>1.8848</v>
      </c>
      <c r="BR733">
        <v>1.88231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1324.9</v>
      </c>
      <c r="CJ733">
        <v>1.51611</v>
      </c>
      <c r="CK733">
        <v>10.5362</v>
      </c>
      <c r="CL733">
        <v>12.3937</v>
      </c>
      <c r="CM733">
        <v>30</v>
      </c>
      <c r="CN733">
        <v>12.236</v>
      </c>
      <c r="CO733">
        <v>12.4772</v>
      </c>
      <c r="CP733">
        <v>-1</v>
      </c>
      <c r="CQ733">
        <v>0</v>
      </c>
      <c r="CR733">
        <v>100</v>
      </c>
      <c r="CS733">
        <v>-999.9</v>
      </c>
      <c r="CT733">
        <v>400</v>
      </c>
      <c r="CU733">
        <v>9.35942</v>
      </c>
      <c r="CV733">
        <v>103.478</v>
      </c>
      <c r="CW733">
        <v>102.948</v>
      </c>
    </row>
    <row r="734" spans="1:101">
      <c r="A734">
        <v>720</v>
      </c>
      <c r="B734">
        <v>1548517429.2</v>
      </c>
      <c r="C734">
        <v>2402.20000004768</v>
      </c>
      <c r="D734" t="s">
        <v>1660</v>
      </c>
      <c r="E734" t="s">
        <v>1661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1584</v>
      </c>
      <c r="N734" t="s">
        <v>1585</v>
      </c>
      <c r="O734" t="s">
        <v>683</v>
      </c>
      <c r="Q734">
        <v>1548517429.2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131</v>
      </c>
      <c r="X734">
        <v>9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1548517429.2</v>
      </c>
      <c r="AH734">
        <v>407.766</v>
      </c>
      <c r="AI734">
        <v>398.767</v>
      </c>
      <c r="AJ734">
        <v>11.2308</v>
      </c>
      <c r="AK734">
        <v>3.86755</v>
      </c>
      <c r="AL734">
        <v>1411.19</v>
      </c>
      <c r="AM734">
        <v>98.9186</v>
      </c>
      <c r="AN734">
        <v>0.0216769</v>
      </c>
      <c r="AO734">
        <v>13.1206</v>
      </c>
      <c r="AP734">
        <v>9.56335</v>
      </c>
      <c r="AQ734">
        <v>999.9</v>
      </c>
      <c r="AR734">
        <v>9975.62</v>
      </c>
      <c r="AS734">
        <v>0</v>
      </c>
      <c r="AT734">
        <v>753.995</v>
      </c>
      <c r="AU734">
        <v>0</v>
      </c>
      <c r="AV734" t="s">
        <v>204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409.091901639344</v>
      </c>
      <c r="BE734">
        <v>6.58850675164205</v>
      </c>
      <c r="BF734">
        <v>1.93407385558302</v>
      </c>
      <c r="BG734">
        <v>-1</v>
      </c>
      <c r="BH734">
        <v>0</v>
      </c>
      <c r="BI734">
        <v>0</v>
      </c>
      <c r="BJ734" t="s">
        <v>205</v>
      </c>
      <c r="BK734">
        <v>1.88477</v>
      </c>
      <c r="BL734">
        <v>1.88171</v>
      </c>
      <c r="BM734">
        <v>1.88322</v>
      </c>
      <c r="BN734">
        <v>1.88196</v>
      </c>
      <c r="BO734">
        <v>1.88372</v>
      </c>
      <c r="BP734">
        <v>1.88309</v>
      </c>
      <c r="BQ734">
        <v>1.88478</v>
      </c>
      <c r="BR734">
        <v>1.88229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1313.33</v>
      </c>
      <c r="CJ734">
        <v>1.51611</v>
      </c>
      <c r="CK734">
        <v>10.5496</v>
      </c>
      <c r="CL734">
        <v>12.3951</v>
      </c>
      <c r="CM734">
        <v>30.0002</v>
      </c>
      <c r="CN734">
        <v>12.236</v>
      </c>
      <c r="CO734">
        <v>12.4778</v>
      </c>
      <c r="CP734">
        <v>-1</v>
      </c>
      <c r="CQ734">
        <v>0</v>
      </c>
      <c r="CR734">
        <v>100</v>
      </c>
      <c r="CS734">
        <v>-999.9</v>
      </c>
      <c r="CT734">
        <v>400</v>
      </c>
      <c r="CU734">
        <v>9.35942</v>
      </c>
      <c r="CV734">
        <v>103.478</v>
      </c>
      <c r="CW734">
        <v>102.948</v>
      </c>
    </row>
    <row r="735" spans="1:101">
      <c r="A735">
        <v>721</v>
      </c>
      <c r="B735">
        <v>1548517431.2</v>
      </c>
      <c r="C735">
        <v>2404.20000004768</v>
      </c>
      <c r="D735" t="s">
        <v>1662</v>
      </c>
      <c r="E735" t="s">
        <v>1663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1584</v>
      </c>
      <c r="N735" t="s">
        <v>1585</v>
      </c>
      <c r="O735" t="s">
        <v>683</v>
      </c>
      <c r="Q735">
        <v>1548517431.2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118</v>
      </c>
      <c r="X735">
        <v>8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1548517431.2</v>
      </c>
      <c r="AH735">
        <v>407.908</v>
      </c>
      <c r="AI735">
        <v>398.769</v>
      </c>
      <c r="AJ735">
        <v>11.2213</v>
      </c>
      <c r="AK735">
        <v>3.86673</v>
      </c>
      <c r="AL735">
        <v>1411.01</v>
      </c>
      <c r="AM735">
        <v>98.9188</v>
      </c>
      <c r="AN735">
        <v>0.0216173</v>
      </c>
      <c r="AO735">
        <v>13.1945</v>
      </c>
      <c r="AP735">
        <v>9.59553</v>
      </c>
      <c r="AQ735">
        <v>999.9</v>
      </c>
      <c r="AR735">
        <v>9966.88</v>
      </c>
      <c r="AS735">
        <v>0</v>
      </c>
      <c r="AT735">
        <v>750.171</v>
      </c>
      <c r="AU735">
        <v>0</v>
      </c>
      <c r="AV735" t="s">
        <v>204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409.310696721312</v>
      </c>
      <c r="BE735">
        <v>6.54262054276946</v>
      </c>
      <c r="BF735">
        <v>1.92059831818767</v>
      </c>
      <c r="BG735">
        <v>-1</v>
      </c>
      <c r="BH735">
        <v>0</v>
      </c>
      <c r="BI735">
        <v>0</v>
      </c>
      <c r="BJ735" t="s">
        <v>205</v>
      </c>
      <c r="BK735">
        <v>1.88477</v>
      </c>
      <c r="BL735">
        <v>1.88171</v>
      </c>
      <c r="BM735">
        <v>1.88323</v>
      </c>
      <c r="BN735">
        <v>1.88194</v>
      </c>
      <c r="BO735">
        <v>1.88371</v>
      </c>
      <c r="BP735">
        <v>1.88309</v>
      </c>
      <c r="BQ735">
        <v>1.88479</v>
      </c>
      <c r="BR735">
        <v>1.88227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1323.2</v>
      </c>
      <c r="CJ735">
        <v>1.51611</v>
      </c>
      <c r="CK735">
        <v>10.5629</v>
      </c>
      <c r="CL735">
        <v>12.3964</v>
      </c>
      <c r="CM735">
        <v>30.0001</v>
      </c>
      <c r="CN735">
        <v>12.236</v>
      </c>
      <c r="CO735">
        <v>12.4781</v>
      </c>
      <c r="CP735">
        <v>-1</v>
      </c>
      <c r="CQ735">
        <v>0</v>
      </c>
      <c r="CR735">
        <v>100</v>
      </c>
      <c r="CS735">
        <v>-999.9</v>
      </c>
      <c r="CT735">
        <v>400</v>
      </c>
      <c r="CU735">
        <v>9.35942</v>
      </c>
      <c r="CV735">
        <v>103.478</v>
      </c>
      <c r="CW735">
        <v>102.949</v>
      </c>
    </row>
    <row r="736" spans="1:101">
      <c r="A736">
        <v>722</v>
      </c>
      <c r="B736">
        <v>1548517433.2</v>
      </c>
      <c r="C736">
        <v>2406.20000004768</v>
      </c>
      <c r="D736" t="s">
        <v>1664</v>
      </c>
      <c r="E736" t="s">
        <v>1665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1584</v>
      </c>
      <c r="N736" t="s">
        <v>1585</v>
      </c>
      <c r="O736" t="s">
        <v>683</v>
      </c>
      <c r="Q736">
        <v>1548517433.2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111</v>
      </c>
      <c r="X736">
        <v>8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1548517433.2</v>
      </c>
      <c r="AH736">
        <v>408.109</v>
      </c>
      <c r="AI736">
        <v>398.742</v>
      </c>
      <c r="AJ736">
        <v>11.2127</v>
      </c>
      <c r="AK736">
        <v>3.86647</v>
      </c>
      <c r="AL736">
        <v>1411.04</v>
      </c>
      <c r="AM736">
        <v>98.9178</v>
      </c>
      <c r="AN736">
        <v>0.0217306</v>
      </c>
      <c r="AO736">
        <v>13.2922</v>
      </c>
      <c r="AP736">
        <v>9.50938</v>
      </c>
      <c r="AQ736">
        <v>999.9</v>
      </c>
      <c r="AR736">
        <v>10011.2</v>
      </c>
      <c r="AS736">
        <v>0</v>
      </c>
      <c r="AT736">
        <v>747.454</v>
      </c>
      <c r="AU736">
        <v>0</v>
      </c>
      <c r="AV736" t="s">
        <v>204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409.525721311475</v>
      </c>
      <c r="BE736">
        <v>6.49140764296097</v>
      </c>
      <c r="BF736">
        <v>1.90586837598901</v>
      </c>
      <c r="BG736">
        <v>-1</v>
      </c>
      <c r="BH736">
        <v>0</v>
      </c>
      <c r="BI736">
        <v>0</v>
      </c>
      <c r="BJ736" t="s">
        <v>205</v>
      </c>
      <c r="BK736">
        <v>1.88476</v>
      </c>
      <c r="BL736">
        <v>1.88171</v>
      </c>
      <c r="BM736">
        <v>1.88323</v>
      </c>
      <c r="BN736">
        <v>1.88195</v>
      </c>
      <c r="BO736">
        <v>1.88371</v>
      </c>
      <c r="BP736">
        <v>1.88308</v>
      </c>
      <c r="BQ736">
        <v>1.8848</v>
      </c>
      <c r="BR736">
        <v>1.8823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1328.66</v>
      </c>
      <c r="CJ736">
        <v>1.51611</v>
      </c>
      <c r="CK736">
        <v>10.5769</v>
      </c>
      <c r="CL736">
        <v>12.3976</v>
      </c>
      <c r="CM736">
        <v>29.9999</v>
      </c>
      <c r="CN736">
        <v>12.236</v>
      </c>
      <c r="CO736">
        <v>12.4788</v>
      </c>
      <c r="CP736">
        <v>-1</v>
      </c>
      <c r="CQ736">
        <v>0</v>
      </c>
      <c r="CR736">
        <v>100</v>
      </c>
      <c r="CS736">
        <v>-999.9</v>
      </c>
      <c r="CT736">
        <v>400</v>
      </c>
      <c r="CU736">
        <v>9.35942</v>
      </c>
      <c r="CV736">
        <v>103.479</v>
      </c>
      <c r="CW736">
        <v>102.949</v>
      </c>
    </row>
    <row r="737" spans="1:101">
      <c r="A737">
        <v>723</v>
      </c>
      <c r="B737">
        <v>1548517435.2</v>
      </c>
      <c r="C737">
        <v>2408.20000004768</v>
      </c>
      <c r="D737" t="s">
        <v>1666</v>
      </c>
      <c r="E737" t="s">
        <v>1667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1584</v>
      </c>
      <c r="N737" t="s">
        <v>1585</v>
      </c>
      <c r="O737" t="s">
        <v>683</v>
      </c>
      <c r="Q737">
        <v>1548517435.2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108</v>
      </c>
      <c r="X737">
        <v>8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1548517435.2</v>
      </c>
      <c r="AH737">
        <v>408.297</v>
      </c>
      <c r="AI737">
        <v>398.723</v>
      </c>
      <c r="AJ737">
        <v>11.1984</v>
      </c>
      <c r="AK737">
        <v>3.86631</v>
      </c>
      <c r="AL737">
        <v>1411.34</v>
      </c>
      <c r="AM737">
        <v>98.9177</v>
      </c>
      <c r="AN737">
        <v>0.0218928</v>
      </c>
      <c r="AO737">
        <v>13.2718</v>
      </c>
      <c r="AP737">
        <v>9.33271</v>
      </c>
      <c r="AQ737">
        <v>999.9</v>
      </c>
      <c r="AR737">
        <v>10013.1</v>
      </c>
      <c r="AS737">
        <v>0</v>
      </c>
      <c r="AT737">
        <v>745.802</v>
      </c>
      <c r="AU737">
        <v>0</v>
      </c>
      <c r="AV737" t="s">
        <v>204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409.738819672131</v>
      </c>
      <c r="BE737">
        <v>6.44128761275927</v>
      </c>
      <c r="BF737">
        <v>1.8913049836693</v>
      </c>
      <c r="BG737">
        <v>-1</v>
      </c>
      <c r="BH737">
        <v>0</v>
      </c>
      <c r="BI737">
        <v>0</v>
      </c>
      <c r="BJ737" t="s">
        <v>205</v>
      </c>
      <c r="BK737">
        <v>1.88476</v>
      </c>
      <c r="BL737">
        <v>1.88171</v>
      </c>
      <c r="BM737">
        <v>1.88323</v>
      </c>
      <c r="BN737">
        <v>1.88194</v>
      </c>
      <c r="BO737">
        <v>1.88372</v>
      </c>
      <c r="BP737">
        <v>1.88308</v>
      </c>
      <c r="BQ737">
        <v>1.88479</v>
      </c>
      <c r="BR737">
        <v>1.88232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1330.73</v>
      </c>
      <c r="CJ737">
        <v>1.51611</v>
      </c>
      <c r="CK737">
        <v>10.59</v>
      </c>
      <c r="CL737">
        <v>12.3988</v>
      </c>
      <c r="CM737">
        <v>30</v>
      </c>
      <c r="CN737">
        <v>12.2356</v>
      </c>
      <c r="CO737">
        <v>12.4794</v>
      </c>
      <c r="CP737">
        <v>-1</v>
      </c>
      <c r="CQ737">
        <v>0</v>
      </c>
      <c r="CR737">
        <v>100</v>
      </c>
      <c r="CS737">
        <v>-999.9</v>
      </c>
      <c r="CT737">
        <v>400</v>
      </c>
      <c r="CU737">
        <v>9.35942</v>
      </c>
      <c r="CV737">
        <v>103.479</v>
      </c>
      <c r="CW737">
        <v>102.949</v>
      </c>
    </row>
    <row r="738" spans="1:101">
      <c r="A738">
        <v>724</v>
      </c>
      <c r="B738">
        <v>1548517437.2</v>
      </c>
      <c r="C738">
        <v>2410.20000004768</v>
      </c>
      <c r="D738" t="s">
        <v>1668</v>
      </c>
      <c r="E738" t="s">
        <v>1669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1584</v>
      </c>
      <c r="N738" t="s">
        <v>1585</v>
      </c>
      <c r="O738" t="s">
        <v>683</v>
      </c>
      <c r="Q738">
        <v>1548517437.2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107</v>
      </c>
      <c r="X738">
        <v>8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1548517437.2</v>
      </c>
      <c r="AH738">
        <v>408.477</v>
      </c>
      <c r="AI738">
        <v>398.725</v>
      </c>
      <c r="AJ738">
        <v>11.1841</v>
      </c>
      <c r="AK738">
        <v>3.86577</v>
      </c>
      <c r="AL738">
        <v>1411.24</v>
      </c>
      <c r="AM738">
        <v>98.9175</v>
      </c>
      <c r="AN738">
        <v>0.0217045</v>
      </c>
      <c r="AO738">
        <v>13.223</v>
      </c>
      <c r="AP738">
        <v>9.31238</v>
      </c>
      <c r="AQ738">
        <v>999.9</v>
      </c>
      <c r="AR738">
        <v>10008.8</v>
      </c>
      <c r="AS738">
        <v>0</v>
      </c>
      <c r="AT738">
        <v>745.238</v>
      </c>
      <c r="AU738">
        <v>0</v>
      </c>
      <c r="AV738" t="s">
        <v>204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409.950836065574</v>
      </c>
      <c r="BE738">
        <v>6.39062950766363</v>
      </c>
      <c r="BF738">
        <v>1.87654680398644</v>
      </c>
      <c r="BG738">
        <v>-1</v>
      </c>
      <c r="BH738">
        <v>0</v>
      </c>
      <c r="BI738">
        <v>0</v>
      </c>
      <c r="BJ738" t="s">
        <v>205</v>
      </c>
      <c r="BK738">
        <v>1.88477</v>
      </c>
      <c r="BL738">
        <v>1.88171</v>
      </c>
      <c r="BM738">
        <v>1.88321</v>
      </c>
      <c r="BN738">
        <v>1.88193</v>
      </c>
      <c r="BO738">
        <v>1.88374</v>
      </c>
      <c r="BP738">
        <v>1.88308</v>
      </c>
      <c r="BQ738">
        <v>1.8848</v>
      </c>
      <c r="BR738">
        <v>1.88231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1331.48</v>
      </c>
      <c r="CJ738">
        <v>1.51611</v>
      </c>
      <c r="CK738">
        <v>10.6026</v>
      </c>
      <c r="CL738">
        <v>12.3997</v>
      </c>
      <c r="CM738">
        <v>30.0001</v>
      </c>
      <c r="CN738">
        <v>12.235</v>
      </c>
      <c r="CO738">
        <v>12.4794</v>
      </c>
      <c r="CP738">
        <v>-1</v>
      </c>
      <c r="CQ738">
        <v>0</v>
      </c>
      <c r="CR738">
        <v>100</v>
      </c>
      <c r="CS738">
        <v>-999.9</v>
      </c>
      <c r="CT738">
        <v>400</v>
      </c>
      <c r="CU738">
        <v>9.35942</v>
      </c>
      <c r="CV738">
        <v>103.479</v>
      </c>
      <c r="CW738">
        <v>102.949</v>
      </c>
    </row>
    <row r="739" spans="1:101">
      <c r="A739">
        <v>725</v>
      </c>
      <c r="B739">
        <v>1548517439.2</v>
      </c>
      <c r="C739">
        <v>2412.20000004768</v>
      </c>
      <c r="D739" t="s">
        <v>1670</v>
      </c>
      <c r="E739" t="s">
        <v>1671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1584</v>
      </c>
      <c r="N739" t="s">
        <v>1585</v>
      </c>
      <c r="O739" t="s">
        <v>683</v>
      </c>
      <c r="Q739">
        <v>1548517439.2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101</v>
      </c>
      <c r="X739">
        <v>7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1548517439.2</v>
      </c>
      <c r="AH739">
        <v>408.639</v>
      </c>
      <c r="AI739">
        <v>398.744</v>
      </c>
      <c r="AJ739">
        <v>11.1731</v>
      </c>
      <c r="AK739">
        <v>3.86552</v>
      </c>
      <c r="AL739">
        <v>1411.06</v>
      </c>
      <c r="AM739">
        <v>98.9173</v>
      </c>
      <c r="AN739">
        <v>0.0215327</v>
      </c>
      <c r="AO739">
        <v>13.1876</v>
      </c>
      <c r="AP739">
        <v>9.36517</v>
      </c>
      <c r="AQ739">
        <v>999.9</v>
      </c>
      <c r="AR739">
        <v>10016.2</v>
      </c>
      <c r="AS739">
        <v>0</v>
      </c>
      <c r="AT739">
        <v>745.756</v>
      </c>
      <c r="AU739">
        <v>0</v>
      </c>
      <c r="AV739" t="s">
        <v>204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410.161254098361</v>
      </c>
      <c r="BE739">
        <v>6.33375046677293</v>
      </c>
      <c r="BF739">
        <v>1.85996829940144</v>
      </c>
      <c r="BG739">
        <v>-1</v>
      </c>
      <c r="BH739">
        <v>0</v>
      </c>
      <c r="BI739">
        <v>0</v>
      </c>
      <c r="BJ739" t="s">
        <v>205</v>
      </c>
      <c r="BK739">
        <v>1.88476</v>
      </c>
      <c r="BL739">
        <v>1.88171</v>
      </c>
      <c r="BM739">
        <v>1.88321</v>
      </c>
      <c r="BN739">
        <v>1.88192</v>
      </c>
      <c r="BO739">
        <v>1.88373</v>
      </c>
      <c r="BP739">
        <v>1.88307</v>
      </c>
      <c r="BQ739">
        <v>1.88481</v>
      </c>
      <c r="BR739">
        <v>1.88231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1335.75</v>
      </c>
      <c r="CJ739">
        <v>1.51611</v>
      </c>
      <c r="CK739">
        <v>10.616</v>
      </c>
      <c r="CL739">
        <v>12.4005</v>
      </c>
      <c r="CM739">
        <v>30.0001</v>
      </c>
      <c r="CN739">
        <v>12.2347</v>
      </c>
      <c r="CO739">
        <v>12.4794</v>
      </c>
      <c r="CP739">
        <v>-1</v>
      </c>
      <c r="CQ739">
        <v>0</v>
      </c>
      <c r="CR739">
        <v>100</v>
      </c>
      <c r="CS739">
        <v>-999.9</v>
      </c>
      <c r="CT739">
        <v>400</v>
      </c>
      <c r="CU739">
        <v>9.35942</v>
      </c>
      <c r="CV739">
        <v>103.479</v>
      </c>
      <c r="CW739">
        <v>102.949</v>
      </c>
    </row>
    <row r="740" spans="1:101">
      <c r="A740">
        <v>726</v>
      </c>
      <c r="B740">
        <v>1548517441.2</v>
      </c>
      <c r="C740">
        <v>2414.20000004768</v>
      </c>
      <c r="D740" t="s">
        <v>1672</v>
      </c>
      <c r="E740" t="s">
        <v>1673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1584</v>
      </c>
      <c r="N740" t="s">
        <v>1585</v>
      </c>
      <c r="O740" t="s">
        <v>683</v>
      </c>
      <c r="Q740">
        <v>1548517441.2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95</v>
      </c>
      <c r="X740">
        <v>7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1548517441.2</v>
      </c>
      <c r="AH740">
        <v>408.803</v>
      </c>
      <c r="AI740">
        <v>398.738</v>
      </c>
      <c r="AJ740">
        <v>11.1644</v>
      </c>
      <c r="AK740">
        <v>3.86578</v>
      </c>
      <c r="AL740">
        <v>1411.09</v>
      </c>
      <c r="AM740">
        <v>98.9173</v>
      </c>
      <c r="AN740">
        <v>0.0216868</v>
      </c>
      <c r="AO740">
        <v>13.1281</v>
      </c>
      <c r="AP740">
        <v>9.28832</v>
      </c>
      <c r="AQ740">
        <v>999.9</v>
      </c>
      <c r="AR740">
        <v>10017.5</v>
      </c>
      <c r="AS740">
        <v>0</v>
      </c>
      <c r="AT740">
        <v>746.829</v>
      </c>
      <c r="AU740">
        <v>0</v>
      </c>
      <c r="AV740" t="s">
        <v>204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410.368909836066</v>
      </c>
      <c r="BE740">
        <v>6.26980466576954</v>
      </c>
      <c r="BF740">
        <v>1.84170144518104</v>
      </c>
      <c r="BG740">
        <v>-1</v>
      </c>
      <c r="BH740">
        <v>0</v>
      </c>
      <c r="BI740">
        <v>0</v>
      </c>
      <c r="BJ740" t="s">
        <v>205</v>
      </c>
      <c r="BK740">
        <v>1.88476</v>
      </c>
      <c r="BL740">
        <v>1.88171</v>
      </c>
      <c r="BM740">
        <v>1.88322</v>
      </c>
      <c r="BN740">
        <v>1.8819</v>
      </c>
      <c r="BO740">
        <v>1.88372</v>
      </c>
      <c r="BP740">
        <v>1.88304</v>
      </c>
      <c r="BQ740">
        <v>1.88479</v>
      </c>
      <c r="BR740">
        <v>1.8823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1340.17</v>
      </c>
      <c r="CJ740">
        <v>1.51611</v>
      </c>
      <c r="CK740">
        <v>10.6292</v>
      </c>
      <c r="CL740">
        <v>12.4013</v>
      </c>
      <c r="CM740">
        <v>30.0001</v>
      </c>
      <c r="CN740">
        <v>12.234</v>
      </c>
      <c r="CO740">
        <v>12.4794</v>
      </c>
      <c r="CP740">
        <v>-1</v>
      </c>
      <c r="CQ740">
        <v>0</v>
      </c>
      <c r="CR740">
        <v>100</v>
      </c>
      <c r="CS740">
        <v>-999.9</v>
      </c>
      <c r="CT740">
        <v>400</v>
      </c>
      <c r="CU740">
        <v>9.35942</v>
      </c>
      <c r="CV740">
        <v>103.478</v>
      </c>
      <c r="CW740">
        <v>102.95</v>
      </c>
    </row>
    <row r="741" spans="1:101">
      <c r="A741">
        <v>727</v>
      </c>
      <c r="B741">
        <v>1548517443.2</v>
      </c>
      <c r="C741">
        <v>2416.20000004768</v>
      </c>
      <c r="D741" t="s">
        <v>1674</v>
      </c>
      <c r="E741" t="s">
        <v>1675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1584</v>
      </c>
      <c r="N741" t="s">
        <v>1585</v>
      </c>
      <c r="O741" t="s">
        <v>683</v>
      </c>
      <c r="Q741">
        <v>1548517443.2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102</v>
      </c>
      <c r="X741">
        <v>7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1548517443.2</v>
      </c>
      <c r="AH741">
        <v>408.992</v>
      </c>
      <c r="AI741">
        <v>398.73</v>
      </c>
      <c r="AJ741">
        <v>11.1575</v>
      </c>
      <c r="AK741">
        <v>3.86547</v>
      </c>
      <c r="AL741">
        <v>1411.48</v>
      </c>
      <c r="AM741">
        <v>98.9164</v>
      </c>
      <c r="AN741">
        <v>0.02136</v>
      </c>
      <c r="AO741">
        <v>13.1392</v>
      </c>
      <c r="AP741">
        <v>9.16537</v>
      </c>
      <c r="AQ741">
        <v>999.9</v>
      </c>
      <c r="AR741">
        <v>10008.1</v>
      </c>
      <c r="AS741">
        <v>0</v>
      </c>
      <c r="AT741">
        <v>747.281</v>
      </c>
      <c r="AU741">
        <v>0</v>
      </c>
      <c r="AV741" t="s">
        <v>204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410.574647540984</v>
      </c>
      <c r="BE741">
        <v>6.20524785401799</v>
      </c>
      <c r="BF741">
        <v>1.82296171341022</v>
      </c>
      <c r="BG741">
        <v>-1</v>
      </c>
      <c r="BH741">
        <v>0</v>
      </c>
      <c r="BI741">
        <v>0</v>
      </c>
      <c r="BJ741" t="s">
        <v>205</v>
      </c>
      <c r="BK741">
        <v>1.88476</v>
      </c>
      <c r="BL741">
        <v>1.88171</v>
      </c>
      <c r="BM741">
        <v>1.88323</v>
      </c>
      <c r="BN741">
        <v>1.88188</v>
      </c>
      <c r="BO741">
        <v>1.88372</v>
      </c>
      <c r="BP741">
        <v>1.88305</v>
      </c>
      <c r="BQ741">
        <v>1.88477</v>
      </c>
      <c r="BR741">
        <v>1.88228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1335.32</v>
      </c>
      <c r="CJ741">
        <v>1.51611</v>
      </c>
      <c r="CK741">
        <v>10.6416</v>
      </c>
      <c r="CL741">
        <v>12.4018</v>
      </c>
      <c r="CM741">
        <v>30</v>
      </c>
      <c r="CN741">
        <v>12.2335</v>
      </c>
      <c r="CO741">
        <v>12.4794</v>
      </c>
      <c r="CP741">
        <v>-1</v>
      </c>
      <c r="CQ741">
        <v>0</v>
      </c>
      <c r="CR741">
        <v>100</v>
      </c>
      <c r="CS741">
        <v>-999.9</v>
      </c>
      <c r="CT741">
        <v>400</v>
      </c>
      <c r="CU741">
        <v>9.35942</v>
      </c>
      <c r="CV741">
        <v>103.478</v>
      </c>
      <c r="CW741">
        <v>102.95</v>
      </c>
    </row>
    <row r="742" spans="1:101">
      <c r="A742">
        <v>728</v>
      </c>
      <c r="B742">
        <v>1548517445.2</v>
      </c>
      <c r="C742">
        <v>2418.20000004768</v>
      </c>
      <c r="D742" t="s">
        <v>1676</v>
      </c>
      <c r="E742" t="s">
        <v>1677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1584</v>
      </c>
      <c r="N742" t="s">
        <v>1585</v>
      </c>
      <c r="O742" t="s">
        <v>683</v>
      </c>
      <c r="Q742">
        <v>1548517445.2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103</v>
      </c>
      <c r="X742">
        <v>7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1548517445.2</v>
      </c>
      <c r="AH742">
        <v>409.189</v>
      </c>
      <c r="AI742">
        <v>398.747</v>
      </c>
      <c r="AJ742">
        <v>11.1512</v>
      </c>
      <c r="AK742">
        <v>3.86525</v>
      </c>
      <c r="AL742">
        <v>1411.93</v>
      </c>
      <c r="AM742">
        <v>98.9166</v>
      </c>
      <c r="AN742">
        <v>0.0212767</v>
      </c>
      <c r="AO742">
        <v>13.1843</v>
      </c>
      <c r="AP742">
        <v>9.15223</v>
      </c>
      <c r="AQ742">
        <v>999.9</v>
      </c>
      <c r="AR742">
        <v>10001.2</v>
      </c>
      <c r="AS742">
        <v>0</v>
      </c>
      <c r="AT742">
        <v>746.698</v>
      </c>
      <c r="AU742">
        <v>0</v>
      </c>
      <c r="AV742" t="s">
        <v>204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410.779057377049</v>
      </c>
      <c r="BE742">
        <v>6.14105387313804</v>
      </c>
      <c r="BF742">
        <v>1.80425454975578</v>
      </c>
      <c r="BG742">
        <v>-1</v>
      </c>
      <c r="BH742">
        <v>0</v>
      </c>
      <c r="BI742">
        <v>0</v>
      </c>
      <c r="BJ742" t="s">
        <v>205</v>
      </c>
      <c r="BK742">
        <v>1.88475</v>
      </c>
      <c r="BL742">
        <v>1.88171</v>
      </c>
      <c r="BM742">
        <v>1.88323</v>
      </c>
      <c r="BN742">
        <v>1.88191</v>
      </c>
      <c r="BO742">
        <v>1.88372</v>
      </c>
      <c r="BP742">
        <v>1.88307</v>
      </c>
      <c r="BQ742">
        <v>1.88478</v>
      </c>
      <c r="BR742">
        <v>1.88229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1334.72</v>
      </c>
      <c r="CJ742">
        <v>1.51611</v>
      </c>
      <c r="CK742">
        <v>10.6542</v>
      </c>
      <c r="CL742">
        <v>12.4018</v>
      </c>
      <c r="CM742">
        <v>30</v>
      </c>
      <c r="CN742">
        <v>12.2331</v>
      </c>
      <c r="CO742">
        <v>12.4794</v>
      </c>
      <c r="CP742">
        <v>-1</v>
      </c>
      <c r="CQ742">
        <v>0</v>
      </c>
      <c r="CR742">
        <v>100</v>
      </c>
      <c r="CS742">
        <v>-999.9</v>
      </c>
      <c r="CT742">
        <v>400</v>
      </c>
      <c r="CU742">
        <v>9.35942</v>
      </c>
      <c r="CV742">
        <v>103.479</v>
      </c>
      <c r="CW742">
        <v>102.95</v>
      </c>
    </row>
    <row r="743" spans="1:101">
      <c r="A743">
        <v>729</v>
      </c>
      <c r="B743">
        <v>1548517447.2</v>
      </c>
      <c r="C743">
        <v>2420.20000004768</v>
      </c>
      <c r="D743" t="s">
        <v>1678</v>
      </c>
      <c r="E743" t="s">
        <v>1679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1584</v>
      </c>
      <c r="N743" t="s">
        <v>1585</v>
      </c>
      <c r="O743" t="s">
        <v>683</v>
      </c>
      <c r="Q743">
        <v>1548517447.2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117</v>
      </c>
      <c r="X743">
        <v>8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1548517447.2</v>
      </c>
      <c r="AH743">
        <v>409.404</v>
      </c>
      <c r="AI743">
        <v>398.751</v>
      </c>
      <c r="AJ743">
        <v>11.1448</v>
      </c>
      <c r="AK743">
        <v>3.86491</v>
      </c>
      <c r="AL743">
        <v>1411.94</v>
      </c>
      <c r="AM743">
        <v>98.9174</v>
      </c>
      <c r="AN743">
        <v>0.0215743</v>
      </c>
      <c r="AO743">
        <v>13.204</v>
      </c>
      <c r="AP743">
        <v>9.19816</v>
      </c>
      <c r="AQ743">
        <v>999.9</v>
      </c>
      <c r="AR743">
        <v>9998.12</v>
      </c>
      <c r="AS743">
        <v>0</v>
      </c>
      <c r="AT743">
        <v>745.621</v>
      </c>
      <c r="AU743">
        <v>0</v>
      </c>
      <c r="AV743" t="s">
        <v>204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410.982631147541</v>
      </c>
      <c r="BE743">
        <v>6.08109252083332</v>
      </c>
      <c r="BF743">
        <v>1.78667771273774</v>
      </c>
      <c r="BG743">
        <v>-1</v>
      </c>
      <c r="BH743">
        <v>0</v>
      </c>
      <c r="BI743">
        <v>0</v>
      </c>
      <c r="BJ743" t="s">
        <v>205</v>
      </c>
      <c r="BK743">
        <v>1.88477</v>
      </c>
      <c r="BL743">
        <v>1.88171</v>
      </c>
      <c r="BM743">
        <v>1.88323</v>
      </c>
      <c r="BN743">
        <v>1.88193</v>
      </c>
      <c r="BO743">
        <v>1.88374</v>
      </c>
      <c r="BP743">
        <v>1.88306</v>
      </c>
      <c r="BQ743">
        <v>1.8848</v>
      </c>
      <c r="BR743">
        <v>1.88232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1324.62</v>
      </c>
      <c r="CJ743">
        <v>1.51611</v>
      </c>
      <c r="CK743">
        <v>10.6674</v>
      </c>
      <c r="CL743">
        <v>12.4018</v>
      </c>
      <c r="CM743">
        <v>30</v>
      </c>
      <c r="CN743">
        <v>12.2325</v>
      </c>
      <c r="CO743">
        <v>12.4794</v>
      </c>
      <c r="CP743">
        <v>-1</v>
      </c>
      <c r="CQ743">
        <v>0</v>
      </c>
      <c r="CR743">
        <v>100</v>
      </c>
      <c r="CS743">
        <v>-999.9</v>
      </c>
      <c r="CT743">
        <v>400</v>
      </c>
      <c r="CU743">
        <v>9.35942</v>
      </c>
      <c r="CV743">
        <v>103.479</v>
      </c>
      <c r="CW743">
        <v>102.951</v>
      </c>
    </row>
    <row r="744" spans="1:101">
      <c r="A744">
        <v>730</v>
      </c>
      <c r="B744">
        <v>1548517449.2</v>
      </c>
      <c r="C744">
        <v>2422.20000004768</v>
      </c>
      <c r="D744" t="s">
        <v>1680</v>
      </c>
      <c r="E744" t="s">
        <v>1681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1584</v>
      </c>
      <c r="N744" t="s">
        <v>1585</v>
      </c>
      <c r="O744" t="s">
        <v>683</v>
      </c>
      <c r="Q744">
        <v>1548517449.2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123</v>
      </c>
      <c r="X744">
        <v>9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1548517449.2</v>
      </c>
      <c r="AH744">
        <v>409.577</v>
      </c>
      <c r="AI744">
        <v>398.747</v>
      </c>
      <c r="AJ744">
        <v>11.1404</v>
      </c>
      <c r="AK744">
        <v>3.86456</v>
      </c>
      <c r="AL744">
        <v>1411.26</v>
      </c>
      <c r="AM744">
        <v>98.9174</v>
      </c>
      <c r="AN744">
        <v>0.0217652</v>
      </c>
      <c r="AO744">
        <v>13.2207</v>
      </c>
      <c r="AP744">
        <v>9.21635</v>
      </c>
      <c r="AQ744">
        <v>999.9</v>
      </c>
      <c r="AR744">
        <v>9983.12</v>
      </c>
      <c r="AS744">
        <v>0</v>
      </c>
      <c r="AT744">
        <v>745.093</v>
      </c>
      <c r="AU744">
        <v>0</v>
      </c>
      <c r="AV744" t="s">
        <v>204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411.186606557377</v>
      </c>
      <c r="BE744">
        <v>6.02306677191461</v>
      </c>
      <c r="BF744">
        <v>1.76946648232967</v>
      </c>
      <c r="BG744">
        <v>-1</v>
      </c>
      <c r="BH744">
        <v>0</v>
      </c>
      <c r="BI744">
        <v>0</v>
      </c>
      <c r="BJ744" t="s">
        <v>205</v>
      </c>
      <c r="BK744">
        <v>1.88477</v>
      </c>
      <c r="BL744">
        <v>1.88171</v>
      </c>
      <c r="BM744">
        <v>1.88323</v>
      </c>
      <c r="BN744">
        <v>1.88192</v>
      </c>
      <c r="BO744">
        <v>1.88373</v>
      </c>
      <c r="BP744">
        <v>1.88306</v>
      </c>
      <c r="BQ744">
        <v>1.88479</v>
      </c>
      <c r="BR744">
        <v>1.88231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1319.81</v>
      </c>
      <c r="CJ744">
        <v>1.51611</v>
      </c>
      <c r="CK744">
        <v>10.6798</v>
      </c>
      <c r="CL744">
        <v>12.4018</v>
      </c>
      <c r="CM744">
        <v>29.9999</v>
      </c>
      <c r="CN744">
        <v>12.2318</v>
      </c>
      <c r="CO744">
        <v>12.4793</v>
      </c>
      <c r="CP744">
        <v>-1</v>
      </c>
      <c r="CQ744">
        <v>0</v>
      </c>
      <c r="CR744">
        <v>100</v>
      </c>
      <c r="CS744">
        <v>-999.9</v>
      </c>
      <c r="CT744">
        <v>400</v>
      </c>
      <c r="CU744">
        <v>9.35942</v>
      </c>
      <c r="CV744">
        <v>103.48</v>
      </c>
      <c r="CW744">
        <v>102.951</v>
      </c>
    </row>
    <row r="745" spans="1:101">
      <c r="A745">
        <v>731</v>
      </c>
      <c r="B745">
        <v>1548517451.2</v>
      </c>
      <c r="C745">
        <v>2424.20000004768</v>
      </c>
      <c r="D745" t="s">
        <v>1682</v>
      </c>
      <c r="E745" t="s">
        <v>1683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1584</v>
      </c>
      <c r="N745" t="s">
        <v>1585</v>
      </c>
      <c r="O745" t="s">
        <v>683</v>
      </c>
      <c r="Q745">
        <v>1548517451.2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99</v>
      </c>
      <c r="X745">
        <v>7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1548517451.2</v>
      </c>
      <c r="AH745">
        <v>409.711</v>
      </c>
      <c r="AI745">
        <v>398.731</v>
      </c>
      <c r="AJ745">
        <v>11.136</v>
      </c>
      <c r="AK745">
        <v>3.86442</v>
      </c>
      <c r="AL745">
        <v>1411.15</v>
      </c>
      <c r="AM745">
        <v>98.9182</v>
      </c>
      <c r="AN745">
        <v>0.0215652</v>
      </c>
      <c r="AO745">
        <v>13.2528</v>
      </c>
      <c r="AP745">
        <v>9.19929</v>
      </c>
      <c r="AQ745">
        <v>999.9</v>
      </c>
      <c r="AR745">
        <v>9987.5</v>
      </c>
      <c r="AS745">
        <v>0</v>
      </c>
      <c r="AT745">
        <v>745.37</v>
      </c>
      <c r="AU745">
        <v>0</v>
      </c>
      <c r="AV745" t="s">
        <v>204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411.38787704918</v>
      </c>
      <c r="BE745">
        <v>5.96730747404324</v>
      </c>
      <c r="BF745">
        <v>1.75299113263947</v>
      </c>
      <c r="BG745">
        <v>-1</v>
      </c>
      <c r="BH745">
        <v>0</v>
      </c>
      <c r="BI745">
        <v>0</v>
      </c>
      <c r="BJ745" t="s">
        <v>205</v>
      </c>
      <c r="BK745">
        <v>1.88477</v>
      </c>
      <c r="BL745">
        <v>1.88171</v>
      </c>
      <c r="BM745">
        <v>1.88324</v>
      </c>
      <c r="BN745">
        <v>1.88192</v>
      </c>
      <c r="BO745">
        <v>1.88372</v>
      </c>
      <c r="BP745">
        <v>1.88307</v>
      </c>
      <c r="BQ745">
        <v>1.88478</v>
      </c>
      <c r="BR745">
        <v>1.88231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1337.06</v>
      </c>
      <c r="CJ745">
        <v>1.51611</v>
      </c>
      <c r="CK745">
        <v>10.6918</v>
      </c>
      <c r="CL745">
        <v>12.4018</v>
      </c>
      <c r="CM745">
        <v>29.9999</v>
      </c>
      <c r="CN745">
        <v>12.2311</v>
      </c>
      <c r="CO745">
        <v>12.4787</v>
      </c>
      <c r="CP745">
        <v>-1</v>
      </c>
      <c r="CQ745">
        <v>0</v>
      </c>
      <c r="CR745">
        <v>100</v>
      </c>
      <c r="CS745">
        <v>-999.9</v>
      </c>
      <c r="CT745">
        <v>400</v>
      </c>
      <c r="CU745">
        <v>9.35942</v>
      </c>
      <c r="CV745">
        <v>103.48</v>
      </c>
      <c r="CW745">
        <v>102.951</v>
      </c>
    </row>
    <row r="746" spans="1:101">
      <c r="A746">
        <v>732</v>
      </c>
      <c r="B746">
        <v>1548517453.2</v>
      </c>
      <c r="C746">
        <v>2426.20000004768</v>
      </c>
      <c r="D746" t="s">
        <v>1684</v>
      </c>
      <c r="E746" t="s">
        <v>1685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1584</v>
      </c>
      <c r="N746" t="s">
        <v>1585</v>
      </c>
      <c r="O746" t="s">
        <v>683</v>
      </c>
      <c r="Q746">
        <v>1548517453.2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93</v>
      </c>
      <c r="X746">
        <v>7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1548517453.2</v>
      </c>
      <c r="AH746">
        <v>409.857</v>
      </c>
      <c r="AI746">
        <v>398.737</v>
      </c>
      <c r="AJ746">
        <v>11.1323</v>
      </c>
      <c r="AK746">
        <v>3.86415</v>
      </c>
      <c r="AL746">
        <v>1411.39</v>
      </c>
      <c r="AM746">
        <v>98.9186</v>
      </c>
      <c r="AN746">
        <v>0.0215675</v>
      </c>
      <c r="AO746">
        <v>13.2914</v>
      </c>
      <c r="AP746">
        <v>9.27807</v>
      </c>
      <c r="AQ746">
        <v>999.9</v>
      </c>
      <c r="AR746">
        <v>9994.38</v>
      </c>
      <c r="AS746">
        <v>0</v>
      </c>
      <c r="AT746">
        <v>745.005</v>
      </c>
      <c r="AU746">
        <v>0</v>
      </c>
      <c r="AV746" t="s">
        <v>204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411.584901639344</v>
      </c>
      <c r="BE746">
        <v>5.91023679165315</v>
      </c>
      <c r="BF746">
        <v>1.73632736775935</v>
      </c>
      <c r="BG746">
        <v>-1</v>
      </c>
      <c r="BH746">
        <v>0</v>
      </c>
      <c r="BI746">
        <v>0</v>
      </c>
      <c r="BJ746" t="s">
        <v>205</v>
      </c>
      <c r="BK746">
        <v>1.88477</v>
      </c>
      <c r="BL746">
        <v>1.88171</v>
      </c>
      <c r="BM746">
        <v>1.88324</v>
      </c>
      <c r="BN746">
        <v>1.88192</v>
      </c>
      <c r="BO746">
        <v>1.8837</v>
      </c>
      <c r="BP746">
        <v>1.88306</v>
      </c>
      <c r="BQ746">
        <v>1.88477</v>
      </c>
      <c r="BR746">
        <v>1.88231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1341.84</v>
      </c>
      <c r="CJ746">
        <v>1.51611</v>
      </c>
      <c r="CK746">
        <v>10.7045</v>
      </c>
      <c r="CL746">
        <v>12.4018</v>
      </c>
      <c r="CM746">
        <v>29.9998</v>
      </c>
      <c r="CN746">
        <v>12.2303</v>
      </c>
      <c r="CO746">
        <v>12.4781</v>
      </c>
      <c r="CP746">
        <v>-1</v>
      </c>
      <c r="CQ746">
        <v>0</v>
      </c>
      <c r="CR746">
        <v>100</v>
      </c>
      <c r="CS746">
        <v>-999.9</v>
      </c>
      <c r="CT746">
        <v>400</v>
      </c>
      <c r="CU746">
        <v>9.35942</v>
      </c>
      <c r="CV746">
        <v>103.48</v>
      </c>
      <c r="CW746">
        <v>102.951</v>
      </c>
    </row>
    <row r="747" spans="1:101">
      <c r="A747">
        <v>733</v>
      </c>
      <c r="B747">
        <v>1548517455.2</v>
      </c>
      <c r="C747">
        <v>2428.20000004768</v>
      </c>
      <c r="D747" t="s">
        <v>1686</v>
      </c>
      <c r="E747" t="s">
        <v>1687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1584</v>
      </c>
      <c r="N747" t="s">
        <v>1585</v>
      </c>
      <c r="O747" t="s">
        <v>683</v>
      </c>
      <c r="Q747">
        <v>1548517455.2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98</v>
      </c>
      <c r="X747">
        <v>7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1548517455.2</v>
      </c>
      <c r="AH747">
        <v>410.018</v>
      </c>
      <c r="AI747">
        <v>398.75</v>
      </c>
      <c r="AJ747">
        <v>11.1308</v>
      </c>
      <c r="AK747">
        <v>3.86386</v>
      </c>
      <c r="AL747">
        <v>1411.42</v>
      </c>
      <c r="AM747">
        <v>98.9186</v>
      </c>
      <c r="AN747">
        <v>0.0213131</v>
      </c>
      <c r="AO747">
        <v>13.3246</v>
      </c>
      <c r="AP747">
        <v>9.35816</v>
      </c>
      <c r="AQ747">
        <v>999.9</v>
      </c>
      <c r="AR747">
        <v>10023.8</v>
      </c>
      <c r="AS747">
        <v>0</v>
      </c>
      <c r="AT747">
        <v>743.616</v>
      </c>
      <c r="AU747">
        <v>0</v>
      </c>
      <c r="AV747" t="s">
        <v>204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411.779524590164</v>
      </c>
      <c r="BE747">
        <v>5.84517819603274</v>
      </c>
      <c r="BF747">
        <v>1.71737635970417</v>
      </c>
      <c r="BG747">
        <v>-1</v>
      </c>
      <c r="BH747">
        <v>0</v>
      </c>
      <c r="BI747">
        <v>0</v>
      </c>
      <c r="BJ747" t="s">
        <v>205</v>
      </c>
      <c r="BK747">
        <v>1.88477</v>
      </c>
      <c r="BL747">
        <v>1.88171</v>
      </c>
      <c r="BM747">
        <v>1.88323</v>
      </c>
      <c r="BN747">
        <v>1.88191</v>
      </c>
      <c r="BO747">
        <v>1.8837</v>
      </c>
      <c r="BP747">
        <v>1.88305</v>
      </c>
      <c r="BQ747">
        <v>1.88477</v>
      </c>
      <c r="BR747">
        <v>1.88231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1338.21</v>
      </c>
      <c r="CJ747">
        <v>1.51611</v>
      </c>
      <c r="CK747">
        <v>10.7174</v>
      </c>
      <c r="CL747">
        <v>12.4018</v>
      </c>
      <c r="CM747">
        <v>29.9997</v>
      </c>
      <c r="CN747">
        <v>12.2293</v>
      </c>
      <c r="CO747">
        <v>12.4777</v>
      </c>
      <c r="CP747">
        <v>-1</v>
      </c>
      <c r="CQ747">
        <v>0</v>
      </c>
      <c r="CR747">
        <v>100</v>
      </c>
      <c r="CS747">
        <v>-999.9</v>
      </c>
      <c r="CT747">
        <v>400</v>
      </c>
      <c r="CU747">
        <v>9.35942</v>
      </c>
      <c r="CV747">
        <v>103.481</v>
      </c>
      <c r="CW747">
        <v>102.951</v>
      </c>
    </row>
    <row r="748" spans="1:101">
      <c r="A748">
        <v>734</v>
      </c>
      <c r="B748">
        <v>1548517457.2</v>
      </c>
      <c r="C748">
        <v>2430.20000004768</v>
      </c>
      <c r="D748" t="s">
        <v>1688</v>
      </c>
      <c r="E748" t="s">
        <v>1689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1584</v>
      </c>
      <c r="N748" t="s">
        <v>1585</v>
      </c>
      <c r="O748" t="s">
        <v>683</v>
      </c>
      <c r="Q748">
        <v>1548517457.2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119</v>
      </c>
      <c r="X748">
        <v>8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1548517457.2</v>
      </c>
      <c r="AH748">
        <v>410.144</v>
      </c>
      <c r="AI748">
        <v>398.731</v>
      </c>
      <c r="AJ748">
        <v>11.127</v>
      </c>
      <c r="AK748">
        <v>3.86315</v>
      </c>
      <c r="AL748">
        <v>1411.44</v>
      </c>
      <c r="AM748">
        <v>98.92</v>
      </c>
      <c r="AN748">
        <v>0.0211748</v>
      </c>
      <c r="AO748">
        <v>13.3467</v>
      </c>
      <c r="AP748">
        <v>9.38628</v>
      </c>
      <c r="AQ748">
        <v>999.9</v>
      </c>
      <c r="AR748">
        <v>10020</v>
      </c>
      <c r="AS748">
        <v>0</v>
      </c>
      <c r="AT748">
        <v>743.214</v>
      </c>
      <c r="AU748">
        <v>0</v>
      </c>
      <c r="AV748" t="s">
        <v>204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411.972581967213</v>
      </c>
      <c r="BE748">
        <v>5.77726310756911</v>
      </c>
      <c r="BF748">
        <v>1.69752584103639</v>
      </c>
      <c r="BG748">
        <v>-1</v>
      </c>
      <c r="BH748">
        <v>0</v>
      </c>
      <c r="BI748">
        <v>0</v>
      </c>
      <c r="BJ748" t="s">
        <v>205</v>
      </c>
      <c r="BK748">
        <v>1.88477</v>
      </c>
      <c r="BL748">
        <v>1.88171</v>
      </c>
      <c r="BM748">
        <v>1.88322</v>
      </c>
      <c r="BN748">
        <v>1.88192</v>
      </c>
      <c r="BO748">
        <v>1.88371</v>
      </c>
      <c r="BP748">
        <v>1.88307</v>
      </c>
      <c r="BQ748">
        <v>1.88477</v>
      </c>
      <c r="BR748">
        <v>1.8823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1322.6</v>
      </c>
      <c r="CJ748">
        <v>1.51611</v>
      </c>
      <c r="CK748">
        <v>10.7294</v>
      </c>
      <c r="CL748">
        <v>12.4018</v>
      </c>
      <c r="CM748">
        <v>29.9997</v>
      </c>
      <c r="CN748">
        <v>12.2286</v>
      </c>
      <c r="CO748">
        <v>12.477</v>
      </c>
      <c r="CP748">
        <v>-1</v>
      </c>
      <c r="CQ748">
        <v>0</v>
      </c>
      <c r="CR748">
        <v>100</v>
      </c>
      <c r="CS748">
        <v>-999.9</v>
      </c>
      <c r="CT748">
        <v>400</v>
      </c>
      <c r="CU748">
        <v>9.35942</v>
      </c>
      <c r="CV748">
        <v>103.482</v>
      </c>
      <c r="CW748">
        <v>102.952</v>
      </c>
    </row>
    <row r="749" spans="1:101">
      <c r="A749">
        <v>735</v>
      </c>
      <c r="B749">
        <v>1548517459.2</v>
      </c>
      <c r="C749">
        <v>2432.20000004768</v>
      </c>
      <c r="D749" t="s">
        <v>1690</v>
      </c>
      <c r="E749" t="s">
        <v>1691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1584</v>
      </c>
      <c r="N749" t="s">
        <v>1585</v>
      </c>
      <c r="O749" t="s">
        <v>683</v>
      </c>
      <c r="Q749">
        <v>1548517459.2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130</v>
      </c>
      <c r="X749">
        <v>9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1548517459.2</v>
      </c>
      <c r="AH749">
        <v>410.311</v>
      </c>
      <c r="AI749">
        <v>398.702</v>
      </c>
      <c r="AJ749">
        <v>11.1226</v>
      </c>
      <c r="AK749">
        <v>3.8631</v>
      </c>
      <c r="AL749">
        <v>1411.66</v>
      </c>
      <c r="AM749">
        <v>98.919</v>
      </c>
      <c r="AN749">
        <v>0.0213321</v>
      </c>
      <c r="AO749">
        <v>13.3027</v>
      </c>
      <c r="AP749">
        <v>9.45088</v>
      </c>
      <c r="AQ749">
        <v>999.9</v>
      </c>
      <c r="AR749">
        <v>9981.88</v>
      </c>
      <c r="AS749">
        <v>0</v>
      </c>
      <c r="AT749">
        <v>744.603</v>
      </c>
      <c r="AU749">
        <v>0</v>
      </c>
      <c r="AV749" t="s">
        <v>204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412.163721311475</v>
      </c>
      <c r="BE749">
        <v>5.7010221858845</v>
      </c>
      <c r="BF749">
        <v>1.67518830975875</v>
      </c>
      <c r="BG749">
        <v>-1</v>
      </c>
      <c r="BH749">
        <v>0</v>
      </c>
      <c r="BI749">
        <v>0</v>
      </c>
      <c r="BJ749" t="s">
        <v>205</v>
      </c>
      <c r="BK749">
        <v>1.88477</v>
      </c>
      <c r="BL749">
        <v>1.88171</v>
      </c>
      <c r="BM749">
        <v>1.88323</v>
      </c>
      <c r="BN749">
        <v>1.88195</v>
      </c>
      <c r="BO749">
        <v>1.88372</v>
      </c>
      <c r="BP749">
        <v>1.88309</v>
      </c>
      <c r="BQ749">
        <v>1.88478</v>
      </c>
      <c r="BR749">
        <v>1.8823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1314.76</v>
      </c>
      <c r="CJ749">
        <v>1.5161</v>
      </c>
      <c r="CK749">
        <v>10.7413</v>
      </c>
      <c r="CL749">
        <v>12.4017</v>
      </c>
      <c r="CM749">
        <v>29.9998</v>
      </c>
      <c r="CN749">
        <v>12.2277</v>
      </c>
      <c r="CO749">
        <v>12.4761</v>
      </c>
      <c r="CP749">
        <v>-1</v>
      </c>
      <c r="CQ749">
        <v>0</v>
      </c>
      <c r="CR749">
        <v>100</v>
      </c>
      <c r="CS749">
        <v>-999.9</v>
      </c>
      <c r="CT749">
        <v>400</v>
      </c>
      <c r="CU749">
        <v>9.35942</v>
      </c>
      <c r="CV749">
        <v>103.482</v>
      </c>
      <c r="CW749">
        <v>102.952</v>
      </c>
    </row>
    <row r="750" spans="1:101">
      <c r="A750">
        <v>736</v>
      </c>
      <c r="B750">
        <v>1548517461.2</v>
      </c>
      <c r="C750">
        <v>2434.20000004768</v>
      </c>
      <c r="D750" t="s">
        <v>1692</v>
      </c>
      <c r="E750" t="s">
        <v>1693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1584</v>
      </c>
      <c r="N750" t="s">
        <v>1585</v>
      </c>
      <c r="O750" t="s">
        <v>683</v>
      </c>
      <c r="Q750">
        <v>1548517461.2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113</v>
      </c>
      <c r="X750">
        <v>8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1548517461.2</v>
      </c>
      <c r="AH750">
        <v>410.484</v>
      </c>
      <c r="AI750">
        <v>398.67</v>
      </c>
      <c r="AJ750">
        <v>11.1199</v>
      </c>
      <c r="AK750">
        <v>3.86326</v>
      </c>
      <c r="AL750">
        <v>1412.01</v>
      </c>
      <c r="AM750">
        <v>98.9192</v>
      </c>
      <c r="AN750">
        <v>0.0214438</v>
      </c>
      <c r="AO750">
        <v>13.2637</v>
      </c>
      <c r="AP750">
        <v>9.42389</v>
      </c>
      <c r="AQ750">
        <v>999.9</v>
      </c>
      <c r="AR750">
        <v>9996.25</v>
      </c>
      <c r="AS750">
        <v>0</v>
      </c>
      <c r="AT750">
        <v>746.953</v>
      </c>
      <c r="AU750">
        <v>0</v>
      </c>
      <c r="AV750" t="s">
        <v>204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412.352909836066</v>
      </c>
      <c r="BE750">
        <v>5.62690061347012</v>
      </c>
      <c r="BF750">
        <v>1.65340879875634</v>
      </c>
      <c r="BG750">
        <v>-1</v>
      </c>
      <c r="BH750">
        <v>0</v>
      </c>
      <c r="BI750">
        <v>0</v>
      </c>
      <c r="BJ750" t="s">
        <v>205</v>
      </c>
      <c r="BK750">
        <v>1.88477</v>
      </c>
      <c r="BL750">
        <v>1.88171</v>
      </c>
      <c r="BM750">
        <v>1.88324</v>
      </c>
      <c r="BN750">
        <v>1.88192</v>
      </c>
      <c r="BO750">
        <v>1.88373</v>
      </c>
      <c r="BP750">
        <v>1.88306</v>
      </c>
      <c r="BQ750">
        <v>1.88478</v>
      </c>
      <c r="BR750">
        <v>1.8823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1327.85</v>
      </c>
      <c r="CJ750">
        <v>1.5161</v>
      </c>
      <c r="CK750">
        <v>10.7539</v>
      </c>
      <c r="CL750">
        <v>12.401</v>
      </c>
      <c r="CM750">
        <v>29.9998</v>
      </c>
      <c r="CN750">
        <v>12.2264</v>
      </c>
      <c r="CO750">
        <v>12.4752</v>
      </c>
      <c r="CP750">
        <v>-1</v>
      </c>
      <c r="CQ750">
        <v>0</v>
      </c>
      <c r="CR750">
        <v>100</v>
      </c>
      <c r="CS750">
        <v>-999.9</v>
      </c>
      <c r="CT750">
        <v>400</v>
      </c>
      <c r="CU750">
        <v>9.35942</v>
      </c>
      <c r="CV750">
        <v>103.484</v>
      </c>
      <c r="CW750">
        <v>102.952</v>
      </c>
    </row>
    <row r="751" spans="1:101">
      <c r="A751">
        <v>737</v>
      </c>
      <c r="B751">
        <v>1548517463.2</v>
      </c>
      <c r="C751">
        <v>2436.20000004768</v>
      </c>
      <c r="D751" t="s">
        <v>1694</v>
      </c>
      <c r="E751" t="s">
        <v>1695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1584</v>
      </c>
      <c r="N751" t="s">
        <v>1585</v>
      </c>
      <c r="O751" t="s">
        <v>683</v>
      </c>
      <c r="Q751">
        <v>1548517463.2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114</v>
      </c>
      <c r="X751">
        <v>8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1548517463.2</v>
      </c>
      <c r="AH751">
        <v>410.607</v>
      </c>
      <c r="AI751">
        <v>398.696</v>
      </c>
      <c r="AJ751">
        <v>11.1195</v>
      </c>
      <c r="AK751">
        <v>3.86274</v>
      </c>
      <c r="AL751">
        <v>1411.97</v>
      </c>
      <c r="AM751">
        <v>98.9191</v>
      </c>
      <c r="AN751">
        <v>0.0217074</v>
      </c>
      <c r="AO751">
        <v>13.2863</v>
      </c>
      <c r="AP751">
        <v>9.43794</v>
      </c>
      <c r="AQ751">
        <v>999.9</v>
      </c>
      <c r="AR751">
        <v>10010</v>
      </c>
      <c r="AS751">
        <v>0</v>
      </c>
      <c r="AT751">
        <v>750.355</v>
      </c>
      <c r="AU751">
        <v>0</v>
      </c>
      <c r="AV751" t="s">
        <v>204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412.539704918033</v>
      </c>
      <c r="BE751">
        <v>5.5567067320189</v>
      </c>
      <c r="BF751">
        <v>1.63278125229458</v>
      </c>
      <c r="BG751">
        <v>-1</v>
      </c>
      <c r="BH751">
        <v>0</v>
      </c>
      <c r="BI751">
        <v>0</v>
      </c>
      <c r="BJ751" t="s">
        <v>205</v>
      </c>
      <c r="BK751">
        <v>1.88477</v>
      </c>
      <c r="BL751">
        <v>1.88171</v>
      </c>
      <c r="BM751">
        <v>1.88324</v>
      </c>
      <c r="BN751">
        <v>1.8819</v>
      </c>
      <c r="BO751">
        <v>1.88373</v>
      </c>
      <c r="BP751">
        <v>1.88305</v>
      </c>
      <c r="BQ751">
        <v>1.88477</v>
      </c>
      <c r="BR751">
        <v>1.88229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1326.48</v>
      </c>
      <c r="CJ751">
        <v>1.5161</v>
      </c>
      <c r="CK751">
        <v>10.7663</v>
      </c>
      <c r="CL751">
        <v>12.4004</v>
      </c>
      <c r="CM751">
        <v>29.9997</v>
      </c>
      <c r="CN751">
        <v>12.2253</v>
      </c>
      <c r="CO751">
        <v>12.4745</v>
      </c>
      <c r="CP751">
        <v>-1</v>
      </c>
      <c r="CQ751">
        <v>0</v>
      </c>
      <c r="CR751">
        <v>100</v>
      </c>
      <c r="CS751">
        <v>-999.9</v>
      </c>
      <c r="CT751">
        <v>400</v>
      </c>
      <c r="CU751">
        <v>9.35942</v>
      </c>
      <c r="CV751">
        <v>103.485</v>
      </c>
      <c r="CW751">
        <v>102.953</v>
      </c>
    </row>
    <row r="752" spans="1:101">
      <c r="A752">
        <v>738</v>
      </c>
      <c r="B752">
        <v>1548517465.2</v>
      </c>
      <c r="C752">
        <v>2438.20000004768</v>
      </c>
      <c r="D752" t="s">
        <v>1696</v>
      </c>
      <c r="E752" t="s">
        <v>1697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1584</v>
      </c>
      <c r="N752" t="s">
        <v>1585</v>
      </c>
      <c r="O752" t="s">
        <v>683</v>
      </c>
      <c r="Q752">
        <v>1548517465.2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126</v>
      </c>
      <c r="X752">
        <v>9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1548517465.2</v>
      </c>
      <c r="AH752">
        <v>410.753</v>
      </c>
      <c r="AI752">
        <v>398.725</v>
      </c>
      <c r="AJ752">
        <v>11.1189</v>
      </c>
      <c r="AK752">
        <v>3.86208</v>
      </c>
      <c r="AL752">
        <v>1411.94</v>
      </c>
      <c r="AM752">
        <v>98.9183</v>
      </c>
      <c r="AN752">
        <v>0.0212313</v>
      </c>
      <c r="AO752">
        <v>13.2787</v>
      </c>
      <c r="AP752">
        <v>9.63463</v>
      </c>
      <c r="AQ752">
        <v>999.9</v>
      </c>
      <c r="AR752">
        <v>10010</v>
      </c>
      <c r="AS752">
        <v>0</v>
      </c>
      <c r="AT752">
        <v>754.398</v>
      </c>
      <c r="AU752">
        <v>0</v>
      </c>
      <c r="AV752" t="s">
        <v>204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412.723106557377</v>
      </c>
      <c r="BE752">
        <v>5.48329834241231</v>
      </c>
      <c r="BF752">
        <v>1.61132630334723</v>
      </c>
      <c r="BG752">
        <v>-1</v>
      </c>
      <c r="BH752">
        <v>0</v>
      </c>
      <c r="BI752">
        <v>0</v>
      </c>
      <c r="BJ752" t="s">
        <v>205</v>
      </c>
      <c r="BK752">
        <v>1.88477</v>
      </c>
      <c r="BL752">
        <v>1.88171</v>
      </c>
      <c r="BM752">
        <v>1.88324</v>
      </c>
      <c r="BN752">
        <v>1.88192</v>
      </c>
      <c r="BO752">
        <v>1.88374</v>
      </c>
      <c r="BP752">
        <v>1.88307</v>
      </c>
      <c r="BQ752">
        <v>1.88477</v>
      </c>
      <c r="BR752">
        <v>1.8823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1317.88</v>
      </c>
      <c r="CJ752">
        <v>1.5161</v>
      </c>
      <c r="CK752">
        <v>10.7779</v>
      </c>
      <c r="CL752">
        <v>12.3998</v>
      </c>
      <c r="CM752">
        <v>29.9996</v>
      </c>
      <c r="CN752">
        <v>12.2242</v>
      </c>
      <c r="CO752">
        <v>12.4735</v>
      </c>
      <c r="CP752">
        <v>-1</v>
      </c>
      <c r="CQ752">
        <v>0</v>
      </c>
      <c r="CR752">
        <v>100</v>
      </c>
      <c r="CS752">
        <v>-999.9</v>
      </c>
      <c r="CT752">
        <v>400</v>
      </c>
      <c r="CU752">
        <v>9.35942</v>
      </c>
      <c r="CV752">
        <v>103.486</v>
      </c>
      <c r="CW752">
        <v>102.954</v>
      </c>
    </row>
    <row r="753" spans="1:101">
      <c r="A753">
        <v>739</v>
      </c>
      <c r="B753">
        <v>1548517467.2</v>
      </c>
      <c r="C753">
        <v>2440.20000004768</v>
      </c>
      <c r="D753" t="s">
        <v>1698</v>
      </c>
      <c r="E753" t="s">
        <v>1699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1584</v>
      </c>
      <c r="N753" t="s">
        <v>1585</v>
      </c>
      <c r="O753" t="s">
        <v>683</v>
      </c>
      <c r="Q753">
        <v>1548517467.2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110</v>
      </c>
      <c r="X753">
        <v>8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1548517467.2</v>
      </c>
      <c r="AH753">
        <v>410.921</v>
      </c>
      <c r="AI753">
        <v>398.701</v>
      </c>
      <c r="AJ753">
        <v>11.1206</v>
      </c>
      <c r="AK753">
        <v>3.86171</v>
      </c>
      <c r="AL753">
        <v>1411.82</v>
      </c>
      <c r="AM753">
        <v>98.9192</v>
      </c>
      <c r="AN753">
        <v>0.021191</v>
      </c>
      <c r="AO753">
        <v>13.2833</v>
      </c>
      <c r="AP753">
        <v>9.77557</v>
      </c>
      <c r="AQ753">
        <v>999.9</v>
      </c>
      <c r="AR753">
        <v>9995</v>
      </c>
      <c r="AS753">
        <v>0</v>
      </c>
      <c r="AT753">
        <v>758.503</v>
      </c>
      <c r="AU753">
        <v>0</v>
      </c>
      <c r="AV753" t="s">
        <v>204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412.904450819672</v>
      </c>
      <c r="BE753">
        <v>5.41192498215754</v>
      </c>
      <c r="BF753">
        <v>1.59042392586842</v>
      </c>
      <c r="BG753">
        <v>-1</v>
      </c>
      <c r="BH753">
        <v>0</v>
      </c>
      <c r="BI753">
        <v>0</v>
      </c>
      <c r="BJ753" t="s">
        <v>205</v>
      </c>
      <c r="BK753">
        <v>1.88477</v>
      </c>
      <c r="BL753">
        <v>1.88171</v>
      </c>
      <c r="BM753">
        <v>1.88324</v>
      </c>
      <c r="BN753">
        <v>1.88194</v>
      </c>
      <c r="BO753">
        <v>1.88375</v>
      </c>
      <c r="BP753">
        <v>1.88307</v>
      </c>
      <c r="BQ753">
        <v>1.88478</v>
      </c>
      <c r="BR753">
        <v>1.8823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1329.82</v>
      </c>
      <c r="CJ753">
        <v>1.5161</v>
      </c>
      <c r="CK753">
        <v>10.7898</v>
      </c>
      <c r="CL753">
        <v>12.3991</v>
      </c>
      <c r="CM753">
        <v>29.9997</v>
      </c>
      <c r="CN753">
        <v>12.2229</v>
      </c>
      <c r="CO753">
        <v>12.4723</v>
      </c>
      <c r="CP753">
        <v>-1</v>
      </c>
      <c r="CQ753">
        <v>0</v>
      </c>
      <c r="CR753">
        <v>100</v>
      </c>
      <c r="CS753">
        <v>-999.9</v>
      </c>
      <c r="CT753">
        <v>400</v>
      </c>
      <c r="CU753">
        <v>9.35942</v>
      </c>
      <c r="CV753">
        <v>103.486</v>
      </c>
      <c r="CW753">
        <v>102.954</v>
      </c>
    </row>
    <row r="754" spans="1:101">
      <c r="A754">
        <v>740</v>
      </c>
      <c r="B754">
        <v>1548517469.2</v>
      </c>
      <c r="C754">
        <v>2442.20000004768</v>
      </c>
      <c r="D754" t="s">
        <v>1700</v>
      </c>
      <c r="E754" t="s">
        <v>1701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1584</v>
      </c>
      <c r="N754" t="s">
        <v>1585</v>
      </c>
      <c r="O754" t="s">
        <v>683</v>
      </c>
      <c r="Q754">
        <v>1548517469.2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114</v>
      </c>
      <c r="X754">
        <v>8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1548517469.2</v>
      </c>
      <c r="AH754">
        <v>411.098</v>
      </c>
      <c r="AI754">
        <v>398.696</v>
      </c>
      <c r="AJ754">
        <v>11.1235</v>
      </c>
      <c r="AK754">
        <v>3.86201</v>
      </c>
      <c r="AL754">
        <v>1411.53</v>
      </c>
      <c r="AM754">
        <v>98.9192</v>
      </c>
      <c r="AN754">
        <v>0.0212347</v>
      </c>
      <c r="AO754">
        <v>13.3074</v>
      </c>
      <c r="AP754">
        <v>9.84111</v>
      </c>
      <c r="AQ754">
        <v>999.9</v>
      </c>
      <c r="AR754">
        <v>9995</v>
      </c>
      <c r="AS754">
        <v>0</v>
      </c>
      <c r="AT754">
        <v>762.461</v>
      </c>
      <c r="AU754">
        <v>0</v>
      </c>
      <c r="AV754" t="s">
        <v>204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413.084573770492</v>
      </c>
      <c r="BE754">
        <v>5.34424638175637</v>
      </c>
      <c r="BF754">
        <v>1.57061507695799</v>
      </c>
      <c r="BG754">
        <v>-1</v>
      </c>
      <c r="BH754">
        <v>0</v>
      </c>
      <c r="BI754">
        <v>0</v>
      </c>
      <c r="BJ754" t="s">
        <v>205</v>
      </c>
      <c r="BK754">
        <v>1.88476</v>
      </c>
      <c r="BL754">
        <v>1.88171</v>
      </c>
      <c r="BM754">
        <v>1.88324</v>
      </c>
      <c r="BN754">
        <v>1.88194</v>
      </c>
      <c r="BO754">
        <v>1.88375</v>
      </c>
      <c r="BP754">
        <v>1.88308</v>
      </c>
      <c r="BQ754">
        <v>1.88479</v>
      </c>
      <c r="BR754">
        <v>1.8823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1326.42</v>
      </c>
      <c r="CJ754">
        <v>1.5161</v>
      </c>
      <c r="CK754">
        <v>10.8023</v>
      </c>
      <c r="CL754">
        <v>12.3985</v>
      </c>
      <c r="CM754">
        <v>29.9997</v>
      </c>
      <c r="CN754">
        <v>12.2218</v>
      </c>
      <c r="CO754">
        <v>12.471</v>
      </c>
      <c r="CP754">
        <v>-1</v>
      </c>
      <c r="CQ754">
        <v>0</v>
      </c>
      <c r="CR754">
        <v>100</v>
      </c>
      <c r="CS754">
        <v>-999.9</v>
      </c>
      <c r="CT754">
        <v>400</v>
      </c>
      <c r="CU754">
        <v>9.35942</v>
      </c>
      <c r="CV754">
        <v>103.486</v>
      </c>
      <c r="CW754">
        <v>102.954</v>
      </c>
    </row>
    <row r="755" spans="1:101">
      <c r="A755">
        <v>741</v>
      </c>
      <c r="B755">
        <v>1548517471.2</v>
      </c>
      <c r="C755">
        <v>2444.20000004768</v>
      </c>
      <c r="D755" t="s">
        <v>1702</v>
      </c>
      <c r="E755" t="s">
        <v>1703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1584</v>
      </c>
      <c r="N755" t="s">
        <v>1585</v>
      </c>
      <c r="O755" t="s">
        <v>683</v>
      </c>
      <c r="Q755">
        <v>1548517471.2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122</v>
      </c>
      <c r="X755">
        <v>9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1548517471.2</v>
      </c>
      <c r="AH755">
        <v>411.271</v>
      </c>
      <c r="AI755">
        <v>398.69</v>
      </c>
      <c r="AJ755">
        <v>11.1234</v>
      </c>
      <c r="AK755">
        <v>3.86221</v>
      </c>
      <c r="AL755">
        <v>1411.34</v>
      </c>
      <c r="AM755">
        <v>98.9191</v>
      </c>
      <c r="AN755">
        <v>0.0211998</v>
      </c>
      <c r="AO755">
        <v>13.27</v>
      </c>
      <c r="AP755">
        <v>10.0067</v>
      </c>
      <c r="AQ755">
        <v>999.9</v>
      </c>
      <c r="AR755">
        <v>10019.4</v>
      </c>
      <c r="AS755">
        <v>0</v>
      </c>
      <c r="AT755">
        <v>765.192</v>
      </c>
      <c r="AU755">
        <v>0</v>
      </c>
      <c r="AV755" t="s">
        <v>204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413.262393442623</v>
      </c>
      <c r="BE755">
        <v>5.28786596008181</v>
      </c>
      <c r="BF755">
        <v>1.55401433922418</v>
      </c>
      <c r="BG755">
        <v>-1</v>
      </c>
      <c r="BH755">
        <v>0</v>
      </c>
      <c r="BI755">
        <v>0</v>
      </c>
      <c r="BJ755" t="s">
        <v>205</v>
      </c>
      <c r="BK755">
        <v>1.88477</v>
      </c>
      <c r="BL755">
        <v>1.88171</v>
      </c>
      <c r="BM755">
        <v>1.88324</v>
      </c>
      <c r="BN755">
        <v>1.88192</v>
      </c>
      <c r="BO755">
        <v>1.88375</v>
      </c>
      <c r="BP755">
        <v>1.88307</v>
      </c>
      <c r="BQ755">
        <v>1.88481</v>
      </c>
      <c r="BR755">
        <v>1.8823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1320.08</v>
      </c>
      <c r="CJ755">
        <v>1.5161</v>
      </c>
      <c r="CK755">
        <v>10.8142</v>
      </c>
      <c r="CL755">
        <v>12.3976</v>
      </c>
      <c r="CM755">
        <v>29.9997</v>
      </c>
      <c r="CN755">
        <v>12.2208</v>
      </c>
      <c r="CO755">
        <v>12.4698</v>
      </c>
      <c r="CP755">
        <v>-1</v>
      </c>
      <c r="CQ755">
        <v>0</v>
      </c>
      <c r="CR755">
        <v>100</v>
      </c>
      <c r="CS755">
        <v>-999.9</v>
      </c>
      <c r="CT755">
        <v>400</v>
      </c>
      <c r="CU755">
        <v>9.35942</v>
      </c>
      <c r="CV755">
        <v>103.486</v>
      </c>
      <c r="CW755">
        <v>102.954</v>
      </c>
    </row>
    <row r="756" spans="1:101">
      <c r="A756">
        <v>742</v>
      </c>
      <c r="B756">
        <v>1548517524.2</v>
      </c>
      <c r="C756">
        <v>2497.20000004768</v>
      </c>
      <c r="D756" t="s">
        <v>1704</v>
      </c>
      <c r="E756" t="s">
        <v>1705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1584</v>
      </c>
      <c r="N756" t="s">
        <v>1585</v>
      </c>
      <c r="O756" t="s">
        <v>566</v>
      </c>
      <c r="Q756">
        <v>1548517524.2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139</v>
      </c>
      <c r="X756">
        <v>10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1548517524.2</v>
      </c>
      <c r="AH756">
        <v>403.643</v>
      </c>
      <c r="AI756">
        <v>398.689</v>
      </c>
      <c r="AJ756">
        <v>8.40434</v>
      </c>
      <c r="AK756">
        <v>3.85443</v>
      </c>
      <c r="AL756">
        <v>1413.1</v>
      </c>
      <c r="AM756">
        <v>98.9202</v>
      </c>
      <c r="AN756">
        <v>0.0208024</v>
      </c>
      <c r="AO756">
        <v>12.4441</v>
      </c>
      <c r="AP756">
        <v>9.49893</v>
      </c>
      <c r="AQ756">
        <v>999.9</v>
      </c>
      <c r="AR756">
        <v>9990.62</v>
      </c>
      <c r="AS756">
        <v>0</v>
      </c>
      <c r="AT756">
        <v>2.66787</v>
      </c>
      <c r="AU756">
        <v>0</v>
      </c>
      <c r="AV756" t="s">
        <v>204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407.583147540984</v>
      </c>
      <c r="BE756">
        <v>-11.893181490606</v>
      </c>
      <c r="BF756">
        <v>5.15890380825441</v>
      </c>
      <c r="BG756">
        <v>-1</v>
      </c>
      <c r="BH756">
        <v>0</v>
      </c>
      <c r="BI756">
        <v>0</v>
      </c>
      <c r="BJ756" t="s">
        <v>205</v>
      </c>
      <c r="BK756">
        <v>1.88475</v>
      </c>
      <c r="BL756">
        <v>1.88169</v>
      </c>
      <c r="BM756">
        <v>1.88324</v>
      </c>
      <c r="BN756">
        <v>1.88189</v>
      </c>
      <c r="BO756">
        <v>1.88372</v>
      </c>
      <c r="BP756">
        <v>1.88307</v>
      </c>
      <c r="BQ756">
        <v>1.88477</v>
      </c>
      <c r="BR756">
        <v>1.8823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1309.2</v>
      </c>
      <c r="CJ756">
        <v>1.77015</v>
      </c>
      <c r="CK756">
        <v>10.8091</v>
      </c>
      <c r="CL756">
        <v>12.3439</v>
      </c>
      <c r="CM756">
        <v>29.9995</v>
      </c>
      <c r="CN756">
        <v>12.1711</v>
      </c>
      <c r="CO756">
        <v>12.4131</v>
      </c>
      <c r="CP756">
        <v>-1</v>
      </c>
      <c r="CQ756">
        <v>0</v>
      </c>
      <c r="CR756">
        <v>100</v>
      </c>
      <c r="CS756">
        <v>-999.9</v>
      </c>
      <c r="CT756">
        <v>400</v>
      </c>
      <c r="CU756">
        <v>9.35942</v>
      </c>
      <c r="CV756">
        <v>103.512</v>
      </c>
      <c r="CW756">
        <v>102.976</v>
      </c>
    </row>
    <row r="757" spans="1:101">
      <c r="A757">
        <v>743</v>
      </c>
      <c r="B757">
        <v>1548517526.2</v>
      </c>
      <c r="C757">
        <v>2499.20000004768</v>
      </c>
      <c r="D757" t="s">
        <v>1706</v>
      </c>
      <c r="E757" t="s">
        <v>1707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1584</v>
      </c>
      <c r="N757" t="s">
        <v>1585</v>
      </c>
      <c r="O757" t="s">
        <v>566</v>
      </c>
      <c r="Q757">
        <v>1548517526.2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138</v>
      </c>
      <c r="X757">
        <v>10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1548517526.2</v>
      </c>
      <c r="AH757">
        <v>403.913</v>
      </c>
      <c r="AI757">
        <v>398.649</v>
      </c>
      <c r="AJ757">
        <v>8.44577</v>
      </c>
      <c r="AK757">
        <v>3.85461</v>
      </c>
      <c r="AL757">
        <v>1412.31</v>
      </c>
      <c r="AM757">
        <v>98.9212</v>
      </c>
      <c r="AN757">
        <v>0.0210147</v>
      </c>
      <c r="AO757">
        <v>12.4259</v>
      </c>
      <c r="AP757">
        <v>9.62761</v>
      </c>
      <c r="AQ757">
        <v>999.9</v>
      </c>
      <c r="AR757">
        <v>9993.75</v>
      </c>
      <c r="AS757">
        <v>0</v>
      </c>
      <c r="AT757">
        <v>2.62405</v>
      </c>
      <c r="AU757">
        <v>0</v>
      </c>
      <c r="AV757" t="s">
        <v>204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407.316319672131</v>
      </c>
      <c r="BE757">
        <v>-10.4532604810663</v>
      </c>
      <c r="BF757">
        <v>4.9627900555549</v>
      </c>
      <c r="BG757">
        <v>-1</v>
      </c>
      <c r="BH757">
        <v>0</v>
      </c>
      <c r="BI757">
        <v>0</v>
      </c>
      <c r="BJ757" t="s">
        <v>205</v>
      </c>
      <c r="BK757">
        <v>1.88475</v>
      </c>
      <c r="BL757">
        <v>1.8817</v>
      </c>
      <c r="BM757">
        <v>1.88323</v>
      </c>
      <c r="BN757">
        <v>1.88189</v>
      </c>
      <c r="BO757">
        <v>1.88372</v>
      </c>
      <c r="BP757">
        <v>1.88307</v>
      </c>
      <c r="BQ757">
        <v>1.88477</v>
      </c>
      <c r="BR757">
        <v>1.88229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1309.14</v>
      </c>
      <c r="CJ757">
        <v>1.77446</v>
      </c>
      <c r="CK757">
        <v>10.816</v>
      </c>
      <c r="CL757">
        <v>12.3415</v>
      </c>
      <c r="CM757">
        <v>29.9996</v>
      </c>
      <c r="CN757">
        <v>12.1695</v>
      </c>
      <c r="CO757">
        <v>12.4112</v>
      </c>
      <c r="CP757">
        <v>-1</v>
      </c>
      <c r="CQ757">
        <v>0</v>
      </c>
      <c r="CR757">
        <v>100</v>
      </c>
      <c r="CS757">
        <v>-999.9</v>
      </c>
      <c r="CT757">
        <v>400</v>
      </c>
      <c r="CU757">
        <v>9.35942</v>
      </c>
      <c r="CV757">
        <v>103.513</v>
      </c>
      <c r="CW757">
        <v>102.976</v>
      </c>
    </row>
    <row r="758" spans="1:101">
      <c r="A758">
        <v>744</v>
      </c>
      <c r="B758">
        <v>1548517528.2</v>
      </c>
      <c r="C758">
        <v>2501.20000004768</v>
      </c>
      <c r="D758" t="s">
        <v>1708</v>
      </c>
      <c r="E758" t="s">
        <v>1709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1584</v>
      </c>
      <c r="N758" t="s">
        <v>1585</v>
      </c>
      <c r="O758" t="s">
        <v>566</v>
      </c>
      <c r="Q758">
        <v>1548517528.2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122</v>
      </c>
      <c r="X758">
        <v>9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1548517528.2</v>
      </c>
      <c r="AH758">
        <v>404.18</v>
      </c>
      <c r="AI758">
        <v>398.65</v>
      </c>
      <c r="AJ758">
        <v>8.47725</v>
      </c>
      <c r="AK758">
        <v>3.85419</v>
      </c>
      <c r="AL758">
        <v>1412.54</v>
      </c>
      <c r="AM758">
        <v>98.9214</v>
      </c>
      <c r="AN758">
        <v>0.0209444</v>
      </c>
      <c r="AO758">
        <v>12.4058</v>
      </c>
      <c r="AP758">
        <v>9.67309</v>
      </c>
      <c r="AQ758">
        <v>999.9</v>
      </c>
      <c r="AR758">
        <v>9998.12</v>
      </c>
      <c r="AS758">
        <v>0</v>
      </c>
      <c r="AT758">
        <v>2.70896</v>
      </c>
      <c r="AU758">
        <v>0</v>
      </c>
      <c r="AV758" t="s">
        <v>204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407.053614754098</v>
      </c>
      <c r="BE758">
        <v>-8.82604180135225</v>
      </c>
      <c r="BF758">
        <v>4.73504810238644</v>
      </c>
      <c r="BG758">
        <v>-1</v>
      </c>
      <c r="BH758">
        <v>0</v>
      </c>
      <c r="BI758">
        <v>0</v>
      </c>
      <c r="BJ758" t="s">
        <v>205</v>
      </c>
      <c r="BK758">
        <v>1.88477</v>
      </c>
      <c r="BL758">
        <v>1.8817</v>
      </c>
      <c r="BM758">
        <v>1.88323</v>
      </c>
      <c r="BN758">
        <v>1.8819</v>
      </c>
      <c r="BO758">
        <v>1.88372</v>
      </c>
      <c r="BP758">
        <v>1.88307</v>
      </c>
      <c r="BQ758">
        <v>1.88477</v>
      </c>
      <c r="BR758">
        <v>1.88229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1321.45</v>
      </c>
      <c r="CJ758">
        <v>1.77445</v>
      </c>
      <c r="CK758">
        <v>10.8225</v>
      </c>
      <c r="CL758">
        <v>12.339</v>
      </c>
      <c r="CM758">
        <v>29.9996</v>
      </c>
      <c r="CN758">
        <v>12.1682</v>
      </c>
      <c r="CO758">
        <v>12.4092</v>
      </c>
      <c r="CP758">
        <v>-1</v>
      </c>
      <c r="CQ758">
        <v>0</v>
      </c>
      <c r="CR758">
        <v>100</v>
      </c>
      <c r="CS758">
        <v>-999.9</v>
      </c>
      <c r="CT758">
        <v>400</v>
      </c>
      <c r="CU758">
        <v>9.35942</v>
      </c>
      <c r="CV758">
        <v>103.514</v>
      </c>
      <c r="CW758">
        <v>102.977</v>
      </c>
    </row>
    <row r="759" spans="1:101">
      <c r="A759">
        <v>745</v>
      </c>
      <c r="B759">
        <v>1548517530.2</v>
      </c>
      <c r="C759">
        <v>2503.20000004768</v>
      </c>
      <c r="D759" t="s">
        <v>1710</v>
      </c>
      <c r="E759" t="s">
        <v>1711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1584</v>
      </c>
      <c r="N759" t="s">
        <v>1585</v>
      </c>
      <c r="O759" t="s">
        <v>566</v>
      </c>
      <c r="Q759">
        <v>1548517530.2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128</v>
      </c>
      <c r="X759">
        <v>9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1548517530.2</v>
      </c>
      <c r="AH759">
        <v>404.459</v>
      </c>
      <c r="AI759">
        <v>398.673</v>
      </c>
      <c r="AJ759">
        <v>8.50322</v>
      </c>
      <c r="AK759">
        <v>3.85423</v>
      </c>
      <c r="AL759">
        <v>1412.67</v>
      </c>
      <c r="AM759">
        <v>98.9205</v>
      </c>
      <c r="AN759">
        <v>0.0209928</v>
      </c>
      <c r="AO759">
        <v>12.3696</v>
      </c>
      <c r="AP759">
        <v>9.66631</v>
      </c>
      <c r="AQ759">
        <v>999.9</v>
      </c>
      <c r="AR759">
        <v>10012.5</v>
      </c>
      <c r="AS759">
        <v>0</v>
      </c>
      <c r="AT759">
        <v>2.78839</v>
      </c>
      <c r="AU759">
        <v>0</v>
      </c>
      <c r="AV759" t="s">
        <v>204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406.794991803279</v>
      </c>
      <c r="BE759">
        <v>-7.00710882589116</v>
      </c>
      <c r="BF759">
        <v>4.47102955374091</v>
      </c>
      <c r="BG759">
        <v>-1</v>
      </c>
      <c r="BH759">
        <v>0</v>
      </c>
      <c r="BI759">
        <v>0</v>
      </c>
      <c r="BJ759" t="s">
        <v>205</v>
      </c>
      <c r="BK759">
        <v>1.88477</v>
      </c>
      <c r="BL759">
        <v>1.88169</v>
      </c>
      <c r="BM759">
        <v>1.88323</v>
      </c>
      <c r="BN759">
        <v>1.88193</v>
      </c>
      <c r="BO759">
        <v>1.88372</v>
      </c>
      <c r="BP759">
        <v>1.88307</v>
      </c>
      <c r="BQ759">
        <v>1.88478</v>
      </c>
      <c r="BR759">
        <v>1.8823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1316.77</v>
      </c>
      <c r="CJ759">
        <v>1.77445</v>
      </c>
      <c r="CK759">
        <v>10.8295</v>
      </c>
      <c r="CL759">
        <v>12.3365</v>
      </c>
      <c r="CM759">
        <v>29.9996</v>
      </c>
      <c r="CN759">
        <v>12.1666</v>
      </c>
      <c r="CO759">
        <v>12.4068</v>
      </c>
      <c r="CP759">
        <v>-1</v>
      </c>
      <c r="CQ759">
        <v>0</v>
      </c>
      <c r="CR759">
        <v>100</v>
      </c>
      <c r="CS759">
        <v>-999.9</v>
      </c>
      <c r="CT759">
        <v>400</v>
      </c>
      <c r="CU759">
        <v>9.35942</v>
      </c>
      <c r="CV759">
        <v>103.515</v>
      </c>
      <c r="CW759">
        <v>102.977</v>
      </c>
    </row>
    <row r="760" spans="1:101">
      <c r="A760">
        <v>746</v>
      </c>
      <c r="B760">
        <v>1548517532.2</v>
      </c>
      <c r="C760">
        <v>2505.20000004768</v>
      </c>
      <c r="D760" t="s">
        <v>1712</v>
      </c>
      <c r="E760" t="s">
        <v>1713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1584</v>
      </c>
      <c r="N760" t="s">
        <v>1585</v>
      </c>
      <c r="O760" t="s">
        <v>566</v>
      </c>
      <c r="Q760">
        <v>1548517532.2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128</v>
      </c>
      <c r="X760">
        <v>9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1548517532.2</v>
      </c>
      <c r="AH760">
        <v>404.746</v>
      </c>
      <c r="AI760">
        <v>398.68</v>
      </c>
      <c r="AJ760">
        <v>8.52737</v>
      </c>
      <c r="AK760">
        <v>3.85426</v>
      </c>
      <c r="AL760">
        <v>1412.53</v>
      </c>
      <c r="AM760">
        <v>98.9205</v>
      </c>
      <c r="AN760">
        <v>0.0208571</v>
      </c>
      <c r="AO760">
        <v>12.3538</v>
      </c>
      <c r="AP760">
        <v>9.67167</v>
      </c>
      <c r="AQ760">
        <v>999.9</v>
      </c>
      <c r="AR760">
        <v>10019.4</v>
      </c>
      <c r="AS760">
        <v>0</v>
      </c>
      <c r="AT760">
        <v>2.75279</v>
      </c>
      <c r="AU760">
        <v>0</v>
      </c>
      <c r="AV760" t="s">
        <v>204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406.540180327869</v>
      </c>
      <c r="BE760">
        <v>-4.99988249328366</v>
      </c>
      <c r="BF760">
        <v>4.16501372287585</v>
      </c>
      <c r="BG760">
        <v>-1</v>
      </c>
      <c r="BH760">
        <v>0</v>
      </c>
      <c r="BI760">
        <v>0</v>
      </c>
      <c r="BJ760" t="s">
        <v>205</v>
      </c>
      <c r="BK760">
        <v>1.88477</v>
      </c>
      <c r="BL760">
        <v>1.88169</v>
      </c>
      <c r="BM760">
        <v>1.88323</v>
      </c>
      <c r="BN760">
        <v>1.88193</v>
      </c>
      <c r="BO760">
        <v>1.88371</v>
      </c>
      <c r="BP760">
        <v>1.88308</v>
      </c>
      <c r="BQ760">
        <v>1.88477</v>
      </c>
      <c r="BR760">
        <v>1.88227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1316.72</v>
      </c>
      <c r="CJ760">
        <v>1.77445</v>
      </c>
      <c r="CK760">
        <v>10.8369</v>
      </c>
      <c r="CL760">
        <v>12.3345</v>
      </c>
      <c r="CM760">
        <v>29.9997</v>
      </c>
      <c r="CN760">
        <v>12.1652</v>
      </c>
      <c r="CO760">
        <v>12.4049</v>
      </c>
      <c r="CP760">
        <v>-1</v>
      </c>
      <c r="CQ760">
        <v>0</v>
      </c>
      <c r="CR760">
        <v>100</v>
      </c>
      <c r="CS760">
        <v>-999.9</v>
      </c>
      <c r="CT760">
        <v>400</v>
      </c>
      <c r="CU760">
        <v>9.35942</v>
      </c>
      <c r="CV760">
        <v>103.515</v>
      </c>
      <c r="CW760">
        <v>102.977</v>
      </c>
    </row>
    <row r="761" spans="1:101">
      <c r="A761">
        <v>747</v>
      </c>
      <c r="B761">
        <v>1548517534.2</v>
      </c>
      <c r="C761">
        <v>2507.20000004768</v>
      </c>
      <c r="D761" t="s">
        <v>1714</v>
      </c>
      <c r="E761" t="s">
        <v>1715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1584</v>
      </c>
      <c r="N761" t="s">
        <v>1585</v>
      </c>
      <c r="O761" t="s">
        <v>566</v>
      </c>
      <c r="Q761">
        <v>1548517534.2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128</v>
      </c>
      <c r="X761">
        <v>9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1548517534.2</v>
      </c>
      <c r="AH761">
        <v>404.997</v>
      </c>
      <c r="AI761">
        <v>398.685</v>
      </c>
      <c r="AJ761">
        <v>8.54751</v>
      </c>
      <c r="AK761">
        <v>3.8535</v>
      </c>
      <c r="AL761">
        <v>1412.47</v>
      </c>
      <c r="AM761">
        <v>98.9208</v>
      </c>
      <c r="AN761">
        <v>0.0209303</v>
      </c>
      <c r="AO761">
        <v>12.3204</v>
      </c>
      <c r="AP761">
        <v>9.69873</v>
      </c>
      <c r="AQ761">
        <v>999.9</v>
      </c>
      <c r="AR761">
        <v>9986.88</v>
      </c>
      <c r="AS761">
        <v>0</v>
      </c>
      <c r="AT761">
        <v>2.75279</v>
      </c>
      <c r="AU761">
        <v>0</v>
      </c>
      <c r="AV761" t="s">
        <v>204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406.289024590164</v>
      </c>
      <c r="BE761">
        <v>-2.80585696299994</v>
      </c>
      <c r="BF761">
        <v>3.8078823370527</v>
      </c>
      <c r="BG761">
        <v>-1</v>
      </c>
      <c r="BH761">
        <v>0</v>
      </c>
      <c r="BI761">
        <v>0</v>
      </c>
      <c r="BJ761" t="s">
        <v>205</v>
      </c>
      <c r="BK761">
        <v>1.88477</v>
      </c>
      <c r="BL761">
        <v>1.88169</v>
      </c>
      <c r="BM761">
        <v>1.88324</v>
      </c>
      <c r="BN761">
        <v>1.88191</v>
      </c>
      <c r="BO761">
        <v>1.88372</v>
      </c>
      <c r="BP761">
        <v>1.88307</v>
      </c>
      <c r="BQ761">
        <v>1.88477</v>
      </c>
      <c r="BR761">
        <v>1.88227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1316.73</v>
      </c>
      <c r="CJ761">
        <v>1.77445</v>
      </c>
      <c r="CK761">
        <v>10.8443</v>
      </c>
      <c r="CL761">
        <v>12.3326</v>
      </c>
      <c r="CM761">
        <v>29.9998</v>
      </c>
      <c r="CN761">
        <v>12.1639</v>
      </c>
      <c r="CO761">
        <v>12.403</v>
      </c>
      <c r="CP761">
        <v>-1</v>
      </c>
      <c r="CQ761">
        <v>0</v>
      </c>
      <c r="CR761">
        <v>100</v>
      </c>
      <c r="CS761">
        <v>-999.9</v>
      </c>
      <c r="CT761">
        <v>400</v>
      </c>
      <c r="CU761">
        <v>9.35942</v>
      </c>
      <c r="CV761">
        <v>103.516</v>
      </c>
      <c r="CW761">
        <v>102.976</v>
      </c>
    </row>
    <row r="762" spans="1:101">
      <c r="A762">
        <v>748</v>
      </c>
      <c r="B762">
        <v>1548517536.2</v>
      </c>
      <c r="C762">
        <v>2509.20000004768</v>
      </c>
      <c r="D762" t="s">
        <v>1716</v>
      </c>
      <c r="E762" t="s">
        <v>1717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1584</v>
      </c>
      <c r="N762" t="s">
        <v>1585</v>
      </c>
      <c r="O762" t="s">
        <v>566</v>
      </c>
      <c r="Q762">
        <v>1548517536.2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141</v>
      </c>
      <c r="X762">
        <v>10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1548517536.2</v>
      </c>
      <c r="AH762">
        <v>405.252</v>
      </c>
      <c r="AI762">
        <v>398.68</v>
      </c>
      <c r="AJ762">
        <v>8.56778</v>
      </c>
      <c r="AK762">
        <v>3.8534</v>
      </c>
      <c r="AL762">
        <v>1412.28</v>
      </c>
      <c r="AM762">
        <v>98.9214</v>
      </c>
      <c r="AN762">
        <v>0.0208972</v>
      </c>
      <c r="AO762">
        <v>12.2889</v>
      </c>
      <c r="AP762">
        <v>9.7427</v>
      </c>
      <c r="AQ762">
        <v>999.9</v>
      </c>
      <c r="AR762">
        <v>9996.88</v>
      </c>
      <c r="AS762">
        <v>0</v>
      </c>
      <c r="AT762">
        <v>2.76922</v>
      </c>
      <c r="AU762">
        <v>0</v>
      </c>
      <c r="AV762" t="s">
        <v>204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406.041040983607</v>
      </c>
      <c r="BE762">
        <v>-0.433481219082626</v>
      </c>
      <c r="BF762">
        <v>3.38524727139455</v>
      </c>
      <c r="BG762">
        <v>-1</v>
      </c>
      <c r="BH762">
        <v>0</v>
      </c>
      <c r="BI762">
        <v>0</v>
      </c>
      <c r="BJ762" t="s">
        <v>205</v>
      </c>
      <c r="BK762">
        <v>1.88477</v>
      </c>
      <c r="BL762">
        <v>1.8817</v>
      </c>
      <c r="BM762">
        <v>1.88324</v>
      </c>
      <c r="BN762">
        <v>1.8819</v>
      </c>
      <c r="BO762">
        <v>1.88372</v>
      </c>
      <c r="BP762">
        <v>1.88308</v>
      </c>
      <c r="BQ762">
        <v>1.88477</v>
      </c>
      <c r="BR762">
        <v>1.8823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1306.83</v>
      </c>
      <c r="CJ762">
        <v>1.7766</v>
      </c>
      <c r="CK762">
        <v>10.8518</v>
      </c>
      <c r="CL762">
        <v>12.3307</v>
      </c>
      <c r="CM762">
        <v>29.9998</v>
      </c>
      <c r="CN762">
        <v>12.1628</v>
      </c>
      <c r="CO762">
        <v>12.4011</v>
      </c>
      <c r="CP762">
        <v>-1</v>
      </c>
      <c r="CQ762">
        <v>0</v>
      </c>
      <c r="CR762">
        <v>100</v>
      </c>
      <c r="CS762">
        <v>-999.9</v>
      </c>
      <c r="CT762">
        <v>400</v>
      </c>
      <c r="CU762">
        <v>9.35942</v>
      </c>
      <c r="CV762">
        <v>103.516</v>
      </c>
      <c r="CW762">
        <v>102.976</v>
      </c>
    </row>
    <row r="763" spans="1:101">
      <c r="A763">
        <v>749</v>
      </c>
      <c r="B763">
        <v>1548517538.2</v>
      </c>
      <c r="C763">
        <v>2511.20000004768</v>
      </c>
      <c r="D763" t="s">
        <v>1718</v>
      </c>
      <c r="E763" t="s">
        <v>1719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1584</v>
      </c>
      <c r="N763" t="s">
        <v>1585</v>
      </c>
      <c r="O763" t="s">
        <v>566</v>
      </c>
      <c r="Q763">
        <v>1548517538.2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138</v>
      </c>
      <c r="X763">
        <v>10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1548517538.2</v>
      </c>
      <c r="AH763">
        <v>405.54</v>
      </c>
      <c r="AI763">
        <v>398.649</v>
      </c>
      <c r="AJ763">
        <v>8.58606</v>
      </c>
      <c r="AK763">
        <v>3.85333</v>
      </c>
      <c r="AL763">
        <v>1412.29</v>
      </c>
      <c r="AM763">
        <v>98.9222</v>
      </c>
      <c r="AN763">
        <v>0.0208501</v>
      </c>
      <c r="AO763">
        <v>12.3127</v>
      </c>
      <c r="AP763">
        <v>9.79456</v>
      </c>
      <c r="AQ763">
        <v>999.9</v>
      </c>
      <c r="AR763">
        <v>9997.5</v>
      </c>
      <c r="AS763">
        <v>0</v>
      </c>
      <c r="AT763">
        <v>2.81031</v>
      </c>
      <c r="AU763">
        <v>0</v>
      </c>
      <c r="AV763" t="s">
        <v>204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405.796303278689</v>
      </c>
      <c r="BE763">
        <v>2.12201307906587</v>
      </c>
      <c r="BF763">
        <v>2.86846054813706</v>
      </c>
      <c r="BG763">
        <v>-1</v>
      </c>
      <c r="BH763">
        <v>0</v>
      </c>
      <c r="BI763">
        <v>0</v>
      </c>
      <c r="BJ763" t="s">
        <v>205</v>
      </c>
      <c r="BK763">
        <v>1.88476</v>
      </c>
      <c r="BL763">
        <v>1.8817</v>
      </c>
      <c r="BM763">
        <v>1.88324</v>
      </c>
      <c r="BN763">
        <v>1.8819</v>
      </c>
      <c r="BO763">
        <v>1.88372</v>
      </c>
      <c r="BP763">
        <v>1.88309</v>
      </c>
      <c r="BQ763">
        <v>1.88478</v>
      </c>
      <c r="BR763">
        <v>1.88229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1308.91</v>
      </c>
      <c r="CJ763">
        <v>1.7766</v>
      </c>
      <c r="CK763">
        <v>10.8592</v>
      </c>
      <c r="CL763">
        <v>12.3288</v>
      </c>
      <c r="CM763">
        <v>29.9997</v>
      </c>
      <c r="CN763">
        <v>12.1618</v>
      </c>
      <c r="CO763">
        <v>12.3995</v>
      </c>
      <c r="CP763">
        <v>-1</v>
      </c>
      <c r="CQ763">
        <v>0</v>
      </c>
      <c r="CR763">
        <v>100</v>
      </c>
      <c r="CS763">
        <v>-999.9</v>
      </c>
      <c r="CT763">
        <v>400</v>
      </c>
      <c r="CU763">
        <v>9.35942</v>
      </c>
      <c r="CV763">
        <v>103.517</v>
      </c>
      <c r="CW763">
        <v>102.975</v>
      </c>
    </row>
    <row r="764" spans="1:101">
      <c r="A764">
        <v>750</v>
      </c>
      <c r="B764">
        <v>1548517540.2</v>
      </c>
      <c r="C764">
        <v>2513.20000004768</v>
      </c>
      <c r="D764" t="s">
        <v>1720</v>
      </c>
      <c r="E764" t="s">
        <v>1721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1584</v>
      </c>
      <c r="N764" t="s">
        <v>1585</v>
      </c>
      <c r="O764" t="s">
        <v>566</v>
      </c>
      <c r="Q764">
        <v>1548517540.2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133</v>
      </c>
      <c r="X764">
        <v>9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1548517540.2</v>
      </c>
      <c r="AH764">
        <v>405.843</v>
      </c>
      <c r="AI764">
        <v>398.664</v>
      </c>
      <c r="AJ764">
        <v>8.60069</v>
      </c>
      <c r="AK764">
        <v>3.85274</v>
      </c>
      <c r="AL764">
        <v>1412.85</v>
      </c>
      <c r="AM764">
        <v>98.9211</v>
      </c>
      <c r="AN764">
        <v>0.0210944</v>
      </c>
      <c r="AO764">
        <v>12.3672</v>
      </c>
      <c r="AP764">
        <v>9.85637</v>
      </c>
      <c r="AQ764">
        <v>999.9</v>
      </c>
      <c r="AR764">
        <v>9985</v>
      </c>
      <c r="AS764">
        <v>0</v>
      </c>
      <c r="AT764">
        <v>2.81578</v>
      </c>
      <c r="AU764">
        <v>0</v>
      </c>
      <c r="AV764" t="s">
        <v>204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405.569237704918</v>
      </c>
      <c r="BE764">
        <v>4.7845807131693</v>
      </c>
      <c r="BF764">
        <v>2.25767693260594</v>
      </c>
      <c r="BG764">
        <v>-1</v>
      </c>
      <c r="BH764">
        <v>0</v>
      </c>
      <c r="BI764">
        <v>0</v>
      </c>
      <c r="BJ764" t="s">
        <v>205</v>
      </c>
      <c r="BK764">
        <v>1.88476</v>
      </c>
      <c r="BL764">
        <v>1.88169</v>
      </c>
      <c r="BM764">
        <v>1.88324</v>
      </c>
      <c r="BN764">
        <v>1.88191</v>
      </c>
      <c r="BO764">
        <v>1.88374</v>
      </c>
      <c r="BP764">
        <v>1.88309</v>
      </c>
      <c r="BQ764">
        <v>1.88477</v>
      </c>
      <c r="BR764">
        <v>1.8823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1312.99</v>
      </c>
      <c r="CJ764">
        <v>1.77445</v>
      </c>
      <c r="CK764">
        <v>10.8666</v>
      </c>
      <c r="CL764">
        <v>12.3269</v>
      </c>
      <c r="CM764">
        <v>29.9997</v>
      </c>
      <c r="CN764">
        <v>12.1608</v>
      </c>
      <c r="CO764">
        <v>12.3977</v>
      </c>
      <c r="CP764">
        <v>-1</v>
      </c>
      <c r="CQ764">
        <v>0</v>
      </c>
      <c r="CR764">
        <v>100</v>
      </c>
      <c r="CS764">
        <v>-999.9</v>
      </c>
      <c r="CT764">
        <v>400</v>
      </c>
      <c r="CU764">
        <v>9.35942</v>
      </c>
      <c r="CV764">
        <v>103.517</v>
      </c>
      <c r="CW764">
        <v>102.975</v>
      </c>
    </row>
    <row r="765" spans="1:101">
      <c r="A765">
        <v>751</v>
      </c>
      <c r="B765">
        <v>1548517542.2</v>
      </c>
      <c r="C765">
        <v>2515.20000004768</v>
      </c>
      <c r="D765" t="s">
        <v>1722</v>
      </c>
      <c r="E765" t="s">
        <v>1723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1584</v>
      </c>
      <c r="N765" t="s">
        <v>1585</v>
      </c>
      <c r="O765" t="s">
        <v>566</v>
      </c>
      <c r="Q765">
        <v>1548517542.2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129</v>
      </c>
      <c r="X765">
        <v>9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1548517542.2</v>
      </c>
      <c r="AH765">
        <v>406.12</v>
      </c>
      <c r="AI765">
        <v>398.642</v>
      </c>
      <c r="AJ765">
        <v>8.61146</v>
      </c>
      <c r="AK765">
        <v>3.85242</v>
      </c>
      <c r="AL765">
        <v>1412.95</v>
      </c>
      <c r="AM765">
        <v>98.9206</v>
      </c>
      <c r="AN765">
        <v>0.0209496</v>
      </c>
      <c r="AO765">
        <v>12.3937</v>
      </c>
      <c r="AP765">
        <v>9.91059</v>
      </c>
      <c r="AQ765">
        <v>999.9</v>
      </c>
      <c r="AR765">
        <v>9998.12</v>
      </c>
      <c r="AS765">
        <v>0</v>
      </c>
      <c r="AT765">
        <v>2.76374</v>
      </c>
      <c r="AU765">
        <v>0</v>
      </c>
      <c r="AV765" t="s">
        <v>204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405.507336065574</v>
      </c>
      <c r="BE765">
        <v>6.65283361035754</v>
      </c>
      <c r="BF765">
        <v>2.09561165456104</v>
      </c>
      <c r="BG765">
        <v>-1</v>
      </c>
      <c r="BH765">
        <v>0</v>
      </c>
      <c r="BI765">
        <v>0</v>
      </c>
      <c r="BJ765" t="s">
        <v>205</v>
      </c>
      <c r="BK765">
        <v>1.88477</v>
      </c>
      <c r="BL765">
        <v>1.88169</v>
      </c>
      <c r="BM765">
        <v>1.88323</v>
      </c>
      <c r="BN765">
        <v>1.88193</v>
      </c>
      <c r="BO765">
        <v>1.88373</v>
      </c>
      <c r="BP765">
        <v>1.88309</v>
      </c>
      <c r="BQ765">
        <v>1.88477</v>
      </c>
      <c r="BR765">
        <v>1.88229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1316.48</v>
      </c>
      <c r="CJ765">
        <v>1.77444</v>
      </c>
      <c r="CK765">
        <v>10.8739</v>
      </c>
      <c r="CL765">
        <v>12.3255</v>
      </c>
      <c r="CM765">
        <v>29.9999</v>
      </c>
      <c r="CN765">
        <v>12.1598</v>
      </c>
      <c r="CO765">
        <v>12.3961</v>
      </c>
      <c r="CP765">
        <v>-1</v>
      </c>
      <c r="CQ765">
        <v>0</v>
      </c>
      <c r="CR765">
        <v>100</v>
      </c>
      <c r="CS765">
        <v>-999.9</v>
      </c>
      <c r="CT765">
        <v>400</v>
      </c>
      <c r="CU765">
        <v>9.35942</v>
      </c>
      <c r="CV765">
        <v>103.517</v>
      </c>
      <c r="CW765">
        <v>102.975</v>
      </c>
    </row>
    <row r="766" spans="1:101">
      <c r="A766">
        <v>752</v>
      </c>
      <c r="B766">
        <v>1548517544.2</v>
      </c>
      <c r="C766">
        <v>2517.20000004768</v>
      </c>
      <c r="D766" t="s">
        <v>1724</v>
      </c>
      <c r="E766" t="s">
        <v>1725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1584</v>
      </c>
      <c r="N766" t="s">
        <v>1585</v>
      </c>
      <c r="O766" t="s">
        <v>566</v>
      </c>
      <c r="Q766">
        <v>1548517544.2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109</v>
      </c>
      <c r="X766">
        <v>8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1548517544.2</v>
      </c>
      <c r="AH766">
        <v>406.364</v>
      </c>
      <c r="AI766">
        <v>398.631</v>
      </c>
      <c r="AJ766">
        <v>8.61896</v>
      </c>
      <c r="AK766">
        <v>3.85298</v>
      </c>
      <c r="AL766">
        <v>1412.67</v>
      </c>
      <c r="AM766">
        <v>98.9203</v>
      </c>
      <c r="AN766">
        <v>0.0209069</v>
      </c>
      <c r="AO766">
        <v>12.3811</v>
      </c>
      <c r="AP766">
        <v>9.94644</v>
      </c>
      <c r="AQ766">
        <v>999.9</v>
      </c>
      <c r="AR766">
        <v>9993.75</v>
      </c>
      <c r="AS766">
        <v>0</v>
      </c>
      <c r="AT766">
        <v>2.73909</v>
      </c>
      <c r="AU766">
        <v>0</v>
      </c>
      <c r="AV766" t="s">
        <v>204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405.657336065574</v>
      </c>
      <c r="BE766">
        <v>7.35958535594028</v>
      </c>
      <c r="BF766">
        <v>2.20727842068104</v>
      </c>
      <c r="BG766">
        <v>-1</v>
      </c>
      <c r="BH766">
        <v>0</v>
      </c>
      <c r="BI766">
        <v>0</v>
      </c>
      <c r="BJ766" t="s">
        <v>205</v>
      </c>
      <c r="BK766">
        <v>1.88477</v>
      </c>
      <c r="BL766">
        <v>1.88169</v>
      </c>
      <c r="BM766">
        <v>1.88323</v>
      </c>
      <c r="BN766">
        <v>1.88195</v>
      </c>
      <c r="BO766">
        <v>1.8837</v>
      </c>
      <c r="BP766">
        <v>1.88309</v>
      </c>
      <c r="BQ766">
        <v>1.88478</v>
      </c>
      <c r="BR766">
        <v>1.8823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1331.04</v>
      </c>
      <c r="CJ766">
        <v>1.77444</v>
      </c>
      <c r="CK766">
        <v>10.8811</v>
      </c>
      <c r="CL766">
        <v>12.3239</v>
      </c>
      <c r="CM766">
        <v>29.9999</v>
      </c>
      <c r="CN766">
        <v>12.159</v>
      </c>
      <c r="CO766">
        <v>12.3949</v>
      </c>
      <c r="CP766">
        <v>-1</v>
      </c>
      <c r="CQ766">
        <v>0</v>
      </c>
      <c r="CR766">
        <v>100</v>
      </c>
      <c r="CS766">
        <v>-999.9</v>
      </c>
      <c r="CT766">
        <v>400</v>
      </c>
      <c r="CU766">
        <v>9.35942</v>
      </c>
      <c r="CV766">
        <v>103.518</v>
      </c>
      <c r="CW766">
        <v>102.976</v>
      </c>
    </row>
    <row r="767" spans="1:101">
      <c r="A767">
        <v>753</v>
      </c>
      <c r="B767">
        <v>1548517546.2</v>
      </c>
      <c r="C767">
        <v>2519.20000004768</v>
      </c>
      <c r="D767" t="s">
        <v>1726</v>
      </c>
      <c r="E767" t="s">
        <v>1727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1584</v>
      </c>
      <c r="N767" t="s">
        <v>1585</v>
      </c>
      <c r="O767" t="s">
        <v>566</v>
      </c>
      <c r="Q767">
        <v>1548517546.2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125</v>
      </c>
      <c r="X767">
        <v>9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1548517546.2</v>
      </c>
      <c r="AH767">
        <v>406.635</v>
      </c>
      <c r="AI767">
        <v>398.657</v>
      </c>
      <c r="AJ767">
        <v>8.62607</v>
      </c>
      <c r="AK767">
        <v>3.85308</v>
      </c>
      <c r="AL767">
        <v>1413.06</v>
      </c>
      <c r="AM767">
        <v>98.9213</v>
      </c>
      <c r="AN767">
        <v>0.0209876</v>
      </c>
      <c r="AO767">
        <v>12.3441</v>
      </c>
      <c r="AP767">
        <v>9.96913</v>
      </c>
      <c r="AQ767">
        <v>999.9</v>
      </c>
      <c r="AR767">
        <v>9998.12</v>
      </c>
      <c r="AS767">
        <v>0</v>
      </c>
      <c r="AT767">
        <v>2.73909</v>
      </c>
      <c r="AU767">
        <v>0</v>
      </c>
      <c r="AV767" t="s">
        <v>204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405.876352459016</v>
      </c>
      <c r="BE767">
        <v>7.67830005188009</v>
      </c>
      <c r="BF767">
        <v>2.28748584488008</v>
      </c>
      <c r="BG767">
        <v>-1</v>
      </c>
      <c r="BH767">
        <v>0</v>
      </c>
      <c r="BI767">
        <v>0</v>
      </c>
      <c r="BJ767" t="s">
        <v>205</v>
      </c>
      <c r="BK767">
        <v>1.88477</v>
      </c>
      <c r="BL767">
        <v>1.8817</v>
      </c>
      <c r="BM767">
        <v>1.88323</v>
      </c>
      <c r="BN767">
        <v>1.88195</v>
      </c>
      <c r="BO767">
        <v>1.88371</v>
      </c>
      <c r="BP767">
        <v>1.88309</v>
      </c>
      <c r="BQ767">
        <v>1.88478</v>
      </c>
      <c r="BR767">
        <v>1.88229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1319.48</v>
      </c>
      <c r="CJ767">
        <v>1.77444</v>
      </c>
      <c r="CK767">
        <v>10.8884</v>
      </c>
      <c r="CL767">
        <v>12.3224</v>
      </c>
      <c r="CM767">
        <v>29.9999</v>
      </c>
      <c r="CN767">
        <v>12.1581</v>
      </c>
      <c r="CO767">
        <v>12.3936</v>
      </c>
      <c r="CP767">
        <v>-1</v>
      </c>
      <c r="CQ767">
        <v>0</v>
      </c>
      <c r="CR767">
        <v>100</v>
      </c>
      <c r="CS767">
        <v>-999.9</v>
      </c>
      <c r="CT767">
        <v>400</v>
      </c>
      <c r="CU767">
        <v>9.35942</v>
      </c>
      <c r="CV767">
        <v>103.518</v>
      </c>
      <c r="CW767">
        <v>102.977</v>
      </c>
    </row>
    <row r="768" spans="1:101">
      <c r="A768">
        <v>754</v>
      </c>
      <c r="B768">
        <v>1548517548.2</v>
      </c>
      <c r="C768">
        <v>2521.20000004768</v>
      </c>
      <c r="D768" t="s">
        <v>1728</v>
      </c>
      <c r="E768" t="s">
        <v>1729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1584</v>
      </c>
      <c r="N768" t="s">
        <v>1585</v>
      </c>
      <c r="O768" t="s">
        <v>566</v>
      </c>
      <c r="Q768">
        <v>1548517548.2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140</v>
      </c>
      <c r="X768">
        <v>10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1548517548.2</v>
      </c>
      <c r="AH768">
        <v>406.923</v>
      </c>
      <c r="AI768">
        <v>398.681</v>
      </c>
      <c r="AJ768">
        <v>8.6319</v>
      </c>
      <c r="AK768">
        <v>3.85238</v>
      </c>
      <c r="AL768">
        <v>1413.17</v>
      </c>
      <c r="AM768">
        <v>98.9217</v>
      </c>
      <c r="AN768">
        <v>0.0212006</v>
      </c>
      <c r="AO768">
        <v>12.3062</v>
      </c>
      <c r="AP768">
        <v>9.974</v>
      </c>
      <c r="AQ768">
        <v>999.9</v>
      </c>
      <c r="AR768">
        <v>9996.88</v>
      </c>
      <c r="AS768">
        <v>0</v>
      </c>
      <c r="AT768">
        <v>2.74183</v>
      </c>
      <c r="AU768">
        <v>0</v>
      </c>
      <c r="AV768" t="s">
        <v>204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406.106221311475</v>
      </c>
      <c r="BE768">
        <v>7.95528016892412</v>
      </c>
      <c r="BF768">
        <v>2.35827271991876</v>
      </c>
      <c r="BG768">
        <v>-1</v>
      </c>
      <c r="BH768">
        <v>0</v>
      </c>
      <c r="BI768">
        <v>0</v>
      </c>
      <c r="BJ768" t="s">
        <v>205</v>
      </c>
      <c r="BK768">
        <v>1.88477</v>
      </c>
      <c r="BL768">
        <v>1.88171</v>
      </c>
      <c r="BM768">
        <v>1.88323</v>
      </c>
      <c r="BN768">
        <v>1.88195</v>
      </c>
      <c r="BO768">
        <v>1.88372</v>
      </c>
      <c r="BP768">
        <v>1.88309</v>
      </c>
      <c r="BQ768">
        <v>1.88477</v>
      </c>
      <c r="BR768">
        <v>1.88228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1308.3</v>
      </c>
      <c r="CJ768">
        <v>1.77444</v>
      </c>
      <c r="CK768">
        <v>10.8957</v>
      </c>
      <c r="CL768">
        <v>12.3211</v>
      </c>
      <c r="CM768">
        <v>29.9999</v>
      </c>
      <c r="CN768">
        <v>12.1575</v>
      </c>
      <c r="CO768">
        <v>12.3924</v>
      </c>
      <c r="CP768">
        <v>-1</v>
      </c>
      <c r="CQ768">
        <v>0</v>
      </c>
      <c r="CR768">
        <v>100</v>
      </c>
      <c r="CS768">
        <v>-999.9</v>
      </c>
      <c r="CT768">
        <v>400</v>
      </c>
      <c r="CU768">
        <v>9.35942</v>
      </c>
      <c r="CV768">
        <v>103.518</v>
      </c>
      <c r="CW768">
        <v>102.976</v>
      </c>
    </row>
    <row r="769" spans="1:101">
      <c r="A769">
        <v>755</v>
      </c>
      <c r="B769">
        <v>1548517550.2</v>
      </c>
      <c r="C769">
        <v>2523.20000004768</v>
      </c>
      <c r="D769" t="s">
        <v>1730</v>
      </c>
      <c r="E769" t="s">
        <v>1731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1584</v>
      </c>
      <c r="N769" t="s">
        <v>1585</v>
      </c>
      <c r="O769" t="s">
        <v>566</v>
      </c>
      <c r="Q769">
        <v>1548517550.2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124</v>
      </c>
      <c r="X769">
        <v>9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1548517550.2</v>
      </c>
      <c r="AH769">
        <v>407.158</v>
      </c>
      <c r="AI769">
        <v>398.699</v>
      </c>
      <c r="AJ769">
        <v>8.63988</v>
      </c>
      <c r="AK769">
        <v>3.85232</v>
      </c>
      <c r="AL769">
        <v>1412.6</v>
      </c>
      <c r="AM769">
        <v>98.9207</v>
      </c>
      <c r="AN769">
        <v>0.0210144</v>
      </c>
      <c r="AO769">
        <v>12.2563</v>
      </c>
      <c r="AP769">
        <v>9.98842</v>
      </c>
      <c r="AQ769">
        <v>999.9</v>
      </c>
      <c r="AR769">
        <v>9997.5</v>
      </c>
      <c r="AS769">
        <v>0</v>
      </c>
      <c r="AT769">
        <v>2.76922</v>
      </c>
      <c r="AU769">
        <v>0</v>
      </c>
      <c r="AV769" t="s">
        <v>204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406.345163934426</v>
      </c>
      <c r="BE769">
        <v>8.19908659756102</v>
      </c>
      <c r="BF769">
        <v>2.4213942513904</v>
      </c>
      <c r="BG769">
        <v>-1</v>
      </c>
      <c r="BH769">
        <v>0</v>
      </c>
      <c r="BI769">
        <v>0</v>
      </c>
      <c r="BJ769" t="s">
        <v>205</v>
      </c>
      <c r="BK769">
        <v>1.88477</v>
      </c>
      <c r="BL769">
        <v>1.8817</v>
      </c>
      <c r="BM769">
        <v>1.88323</v>
      </c>
      <c r="BN769">
        <v>1.88193</v>
      </c>
      <c r="BO769">
        <v>1.88372</v>
      </c>
      <c r="BP769">
        <v>1.88307</v>
      </c>
      <c r="BQ769">
        <v>1.88477</v>
      </c>
      <c r="BR769">
        <v>1.88229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1319.52</v>
      </c>
      <c r="CJ769">
        <v>1.77444</v>
      </c>
      <c r="CK769">
        <v>10.903</v>
      </c>
      <c r="CL769">
        <v>12.3198</v>
      </c>
      <c r="CM769">
        <v>29.9999</v>
      </c>
      <c r="CN769">
        <v>12.1572</v>
      </c>
      <c r="CO769">
        <v>12.3914</v>
      </c>
      <c r="CP769">
        <v>-1</v>
      </c>
      <c r="CQ769">
        <v>0</v>
      </c>
      <c r="CR769">
        <v>100</v>
      </c>
      <c r="CS769">
        <v>-999.9</v>
      </c>
      <c r="CT769">
        <v>400</v>
      </c>
      <c r="CU769">
        <v>9.35942</v>
      </c>
      <c r="CV769">
        <v>103.518</v>
      </c>
      <c r="CW769">
        <v>102.976</v>
      </c>
    </row>
    <row r="770" spans="1:101">
      <c r="A770">
        <v>756</v>
      </c>
      <c r="B770">
        <v>1548517552.2</v>
      </c>
      <c r="C770">
        <v>2525.20000004768</v>
      </c>
      <c r="D770" t="s">
        <v>1732</v>
      </c>
      <c r="E770" t="s">
        <v>1733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1584</v>
      </c>
      <c r="N770" t="s">
        <v>1585</v>
      </c>
      <c r="O770" t="s">
        <v>566</v>
      </c>
      <c r="Q770">
        <v>1548517552.2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128</v>
      </c>
      <c r="X770">
        <v>9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1548517552.2</v>
      </c>
      <c r="AH770">
        <v>407.417</v>
      </c>
      <c r="AI770">
        <v>398.691</v>
      </c>
      <c r="AJ770">
        <v>8.64683</v>
      </c>
      <c r="AK770">
        <v>3.85178</v>
      </c>
      <c r="AL770">
        <v>1412.44</v>
      </c>
      <c r="AM770">
        <v>98.9204</v>
      </c>
      <c r="AN770">
        <v>0.0208478</v>
      </c>
      <c r="AO770">
        <v>12.2442</v>
      </c>
      <c r="AP770">
        <v>10.0005</v>
      </c>
      <c r="AQ770">
        <v>999.9</v>
      </c>
      <c r="AR770">
        <v>10016.9</v>
      </c>
      <c r="AS770">
        <v>0</v>
      </c>
      <c r="AT770">
        <v>2.79387</v>
      </c>
      <c r="AU770">
        <v>0</v>
      </c>
      <c r="AV770" t="s">
        <v>204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406.591704918033</v>
      </c>
      <c r="BE770">
        <v>8.40133682853342</v>
      </c>
      <c r="BF770">
        <v>2.47399974385584</v>
      </c>
      <c r="BG770">
        <v>-1</v>
      </c>
      <c r="BH770">
        <v>0</v>
      </c>
      <c r="BI770">
        <v>0</v>
      </c>
      <c r="BJ770" t="s">
        <v>205</v>
      </c>
      <c r="BK770">
        <v>1.88477</v>
      </c>
      <c r="BL770">
        <v>1.8817</v>
      </c>
      <c r="BM770">
        <v>1.88323</v>
      </c>
      <c r="BN770">
        <v>1.88192</v>
      </c>
      <c r="BO770">
        <v>1.88373</v>
      </c>
      <c r="BP770">
        <v>1.88307</v>
      </c>
      <c r="BQ770">
        <v>1.88478</v>
      </c>
      <c r="BR770">
        <v>1.88229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1317.04</v>
      </c>
      <c r="CJ770">
        <v>1.77444</v>
      </c>
      <c r="CK770">
        <v>10.9093</v>
      </c>
      <c r="CL770">
        <v>12.3189</v>
      </c>
      <c r="CM770">
        <v>30</v>
      </c>
      <c r="CN770">
        <v>12.1566</v>
      </c>
      <c r="CO770">
        <v>12.3905</v>
      </c>
      <c r="CP770">
        <v>-1</v>
      </c>
      <c r="CQ770">
        <v>0</v>
      </c>
      <c r="CR770">
        <v>100</v>
      </c>
      <c r="CS770">
        <v>-999.9</v>
      </c>
      <c r="CT770">
        <v>400</v>
      </c>
      <c r="CU770">
        <v>9.35942</v>
      </c>
      <c r="CV770">
        <v>103.518</v>
      </c>
      <c r="CW770">
        <v>102.977</v>
      </c>
    </row>
    <row r="771" spans="1:101">
      <c r="A771">
        <v>757</v>
      </c>
      <c r="B771">
        <v>1548517554.2</v>
      </c>
      <c r="C771">
        <v>2527.20000004768</v>
      </c>
      <c r="D771" t="s">
        <v>1734</v>
      </c>
      <c r="E771" t="s">
        <v>1735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1584</v>
      </c>
      <c r="N771" t="s">
        <v>1585</v>
      </c>
      <c r="O771" t="s">
        <v>566</v>
      </c>
      <c r="Q771">
        <v>1548517554.2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122</v>
      </c>
      <c r="X771">
        <v>9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1548517554.2</v>
      </c>
      <c r="AH771">
        <v>407.67</v>
      </c>
      <c r="AI771">
        <v>398.699</v>
      </c>
      <c r="AJ771">
        <v>8.64975</v>
      </c>
      <c r="AK771">
        <v>3.85072</v>
      </c>
      <c r="AL771">
        <v>1412.78</v>
      </c>
      <c r="AM771">
        <v>98.9212</v>
      </c>
      <c r="AN771">
        <v>0.0210699</v>
      </c>
      <c r="AO771">
        <v>12.2707</v>
      </c>
      <c r="AP771">
        <v>10.0034</v>
      </c>
      <c r="AQ771">
        <v>999.9</v>
      </c>
      <c r="AR771">
        <v>9996.25</v>
      </c>
      <c r="AS771">
        <v>0</v>
      </c>
      <c r="AT771">
        <v>2.79387</v>
      </c>
      <c r="AU771">
        <v>0</v>
      </c>
      <c r="AV771" t="s">
        <v>204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406.84687704918</v>
      </c>
      <c r="BE771">
        <v>8.55181622129495</v>
      </c>
      <c r="BF771">
        <v>2.51373110309229</v>
      </c>
      <c r="BG771">
        <v>-1</v>
      </c>
      <c r="BH771">
        <v>0</v>
      </c>
      <c r="BI771">
        <v>0</v>
      </c>
      <c r="BJ771" t="s">
        <v>205</v>
      </c>
      <c r="BK771">
        <v>1.88476</v>
      </c>
      <c r="BL771">
        <v>1.8817</v>
      </c>
      <c r="BM771">
        <v>1.88322</v>
      </c>
      <c r="BN771">
        <v>1.88192</v>
      </c>
      <c r="BO771">
        <v>1.88373</v>
      </c>
      <c r="BP771">
        <v>1.88308</v>
      </c>
      <c r="BQ771">
        <v>1.88478</v>
      </c>
      <c r="BR771">
        <v>1.88229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1321.49</v>
      </c>
      <c r="CJ771">
        <v>1.77444</v>
      </c>
      <c r="CK771">
        <v>10.9156</v>
      </c>
      <c r="CL771">
        <v>12.3181</v>
      </c>
      <c r="CM771">
        <v>30.0001</v>
      </c>
      <c r="CN771">
        <v>12.1561</v>
      </c>
      <c r="CO771">
        <v>12.3896</v>
      </c>
      <c r="CP771">
        <v>-1</v>
      </c>
      <c r="CQ771">
        <v>0</v>
      </c>
      <c r="CR771">
        <v>100</v>
      </c>
      <c r="CS771">
        <v>-999.9</v>
      </c>
      <c r="CT771">
        <v>400</v>
      </c>
      <c r="CU771">
        <v>9.35942</v>
      </c>
      <c r="CV771">
        <v>103.518</v>
      </c>
      <c r="CW771">
        <v>102.976</v>
      </c>
    </row>
    <row r="772" spans="1:101">
      <c r="A772">
        <v>758</v>
      </c>
      <c r="B772">
        <v>1548517556.2</v>
      </c>
      <c r="C772">
        <v>2529.20000004768</v>
      </c>
      <c r="D772" t="s">
        <v>1736</v>
      </c>
      <c r="E772" t="s">
        <v>1737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1584</v>
      </c>
      <c r="N772" t="s">
        <v>1585</v>
      </c>
      <c r="O772" t="s">
        <v>566</v>
      </c>
      <c r="Q772">
        <v>1548517556.2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118</v>
      </c>
      <c r="X772">
        <v>8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1548517556.2</v>
      </c>
      <c r="AH772">
        <v>407.938</v>
      </c>
      <c r="AI772">
        <v>398.721</v>
      </c>
      <c r="AJ772">
        <v>8.65214</v>
      </c>
      <c r="AK772">
        <v>3.85104</v>
      </c>
      <c r="AL772">
        <v>1412.88</v>
      </c>
      <c r="AM772">
        <v>98.9216</v>
      </c>
      <c r="AN772">
        <v>0.0208821</v>
      </c>
      <c r="AO772">
        <v>12.2664</v>
      </c>
      <c r="AP772">
        <v>10.0187</v>
      </c>
      <c r="AQ772">
        <v>999.9</v>
      </c>
      <c r="AR772">
        <v>10003.8</v>
      </c>
      <c r="AS772">
        <v>0</v>
      </c>
      <c r="AT772">
        <v>2.81031</v>
      </c>
      <c r="AU772">
        <v>0</v>
      </c>
      <c r="AV772" t="s">
        <v>204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407.111606557377</v>
      </c>
      <c r="BE772">
        <v>8.64523902178111</v>
      </c>
      <c r="BF772">
        <v>2.53898043806466</v>
      </c>
      <c r="BG772">
        <v>-1</v>
      </c>
      <c r="BH772">
        <v>0</v>
      </c>
      <c r="BI772">
        <v>0</v>
      </c>
      <c r="BJ772" t="s">
        <v>205</v>
      </c>
      <c r="BK772">
        <v>1.88476</v>
      </c>
      <c r="BL772">
        <v>1.8817</v>
      </c>
      <c r="BM772">
        <v>1.88323</v>
      </c>
      <c r="BN772">
        <v>1.88192</v>
      </c>
      <c r="BO772">
        <v>1.88374</v>
      </c>
      <c r="BP772">
        <v>1.88308</v>
      </c>
      <c r="BQ772">
        <v>1.88477</v>
      </c>
      <c r="BR772">
        <v>1.88229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1324.44</v>
      </c>
      <c r="CJ772">
        <v>1.77444</v>
      </c>
      <c r="CK772">
        <v>10.9226</v>
      </c>
      <c r="CL772">
        <v>12.3171</v>
      </c>
      <c r="CM772">
        <v>30.0002</v>
      </c>
      <c r="CN772">
        <v>12.1561</v>
      </c>
      <c r="CO772">
        <v>12.3889</v>
      </c>
      <c r="CP772">
        <v>-1</v>
      </c>
      <c r="CQ772">
        <v>0</v>
      </c>
      <c r="CR772">
        <v>100</v>
      </c>
      <c r="CS772">
        <v>-999.9</v>
      </c>
      <c r="CT772">
        <v>400</v>
      </c>
      <c r="CU772">
        <v>9.35942</v>
      </c>
      <c r="CV772">
        <v>103.517</v>
      </c>
      <c r="CW772">
        <v>102.975</v>
      </c>
    </row>
    <row r="773" spans="1:101">
      <c r="A773">
        <v>759</v>
      </c>
      <c r="B773">
        <v>1548517558.2</v>
      </c>
      <c r="C773">
        <v>2531.20000004768</v>
      </c>
      <c r="D773" t="s">
        <v>1738</v>
      </c>
      <c r="E773" t="s">
        <v>1739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1584</v>
      </c>
      <c r="N773" t="s">
        <v>1585</v>
      </c>
      <c r="O773" t="s">
        <v>566</v>
      </c>
      <c r="Q773">
        <v>1548517558.2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131</v>
      </c>
      <c r="X773">
        <v>9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1548517558.2</v>
      </c>
      <c r="AH773">
        <v>408.204</v>
      </c>
      <c r="AI773">
        <v>398.703</v>
      </c>
      <c r="AJ773">
        <v>8.65522</v>
      </c>
      <c r="AK773">
        <v>3.85125</v>
      </c>
      <c r="AL773">
        <v>1413.16</v>
      </c>
      <c r="AM773">
        <v>98.9207</v>
      </c>
      <c r="AN773">
        <v>0.0209222</v>
      </c>
      <c r="AO773">
        <v>12.2521</v>
      </c>
      <c r="AP773">
        <v>10.0309</v>
      </c>
      <c r="AQ773">
        <v>999.9</v>
      </c>
      <c r="AR773">
        <v>10010</v>
      </c>
      <c r="AS773">
        <v>0</v>
      </c>
      <c r="AT773">
        <v>2.8377</v>
      </c>
      <c r="AU773">
        <v>0</v>
      </c>
      <c r="AV773" t="s">
        <v>204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407.385319672131</v>
      </c>
      <c r="BE773">
        <v>8.6883715938336</v>
      </c>
      <c r="BF773">
        <v>2.55092667593689</v>
      </c>
      <c r="BG773">
        <v>-1</v>
      </c>
      <c r="BH773">
        <v>0</v>
      </c>
      <c r="BI773">
        <v>0</v>
      </c>
      <c r="BJ773" t="s">
        <v>205</v>
      </c>
      <c r="BK773">
        <v>1.88477</v>
      </c>
      <c r="BL773">
        <v>1.8817</v>
      </c>
      <c r="BM773">
        <v>1.88323</v>
      </c>
      <c r="BN773">
        <v>1.88192</v>
      </c>
      <c r="BO773">
        <v>1.88374</v>
      </c>
      <c r="BP773">
        <v>1.88308</v>
      </c>
      <c r="BQ773">
        <v>1.88479</v>
      </c>
      <c r="BR773">
        <v>1.8823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1315.21</v>
      </c>
      <c r="CJ773">
        <v>1.77444</v>
      </c>
      <c r="CK773">
        <v>10.9296</v>
      </c>
      <c r="CL773">
        <v>12.3164</v>
      </c>
      <c r="CM773">
        <v>30.0002</v>
      </c>
      <c r="CN773">
        <v>12.1561</v>
      </c>
      <c r="CO773">
        <v>12.388</v>
      </c>
      <c r="CP773">
        <v>-1</v>
      </c>
      <c r="CQ773">
        <v>0</v>
      </c>
      <c r="CR773">
        <v>100</v>
      </c>
      <c r="CS773">
        <v>-999.9</v>
      </c>
      <c r="CT773">
        <v>400</v>
      </c>
      <c r="CU773">
        <v>9.35942</v>
      </c>
      <c r="CV773">
        <v>103.517</v>
      </c>
      <c r="CW773">
        <v>102.975</v>
      </c>
    </row>
    <row r="774" spans="1:101">
      <c r="A774">
        <v>760</v>
      </c>
      <c r="B774">
        <v>1548517560.2</v>
      </c>
      <c r="C774">
        <v>2533.20000004768</v>
      </c>
      <c r="D774" t="s">
        <v>1740</v>
      </c>
      <c r="E774" t="s">
        <v>1741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1584</v>
      </c>
      <c r="N774" t="s">
        <v>1585</v>
      </c>
      <c r="O774" t="s">
        <v>566</v>
      </c>
      <c r="Q774">
        <v>1548517560.2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129</v>
      </c>
      <c r="X774">
        <v>9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1548517560.2</v>
      </c>
      <c r="AH774">
        <v>408.442</v>
      </c>
      <c r="AI774">
        <v>398.684</v>
      </c>
      <c r="AJ774">
        <v>8.65772</v>
      </c>
      <c r="AK774">
        <v>3.8506</v>
      </c>
      <c r="AL774">
        <v>1412.84</v>
      </c>
      <c r="AM774">
        <v>98.9201</v>
      </c>
      <c r="AN774">
        <v>0.0211519</v>
      </c>
      <c r="AO774">
        <v>12.2583</v>
      </c>
      <c r="AP774">
        <v>10.0521</v>
      </c>
      <c r="AQ774">
        <v>999.9</v>
      </c>
      <c r="AR774">
        <v>9979.38</v>
      </c>
      <c r="AS774">
        <v>0</v>
      </c>
      <c r="AT774">
        <v>2.86509</v>
      </c>
      <c r="AU774">
        <v>0</v>
      </c>
      <c r="AV774" t="s">
        <v>204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407.665270491803</v>
      </c>
      <c r="BE774">
        <v>8.68691317335997</v>
      </c>
      <c r="BF774">
        <v>2.55047785634117</v>
      </c>
      <c r="BG774">
        <v>-1</v>
      </c>
      <c r="BH774">
        <v>0</v>
      </c>
      <c r="BI774">
        <v>0</v>
      </c>
      <c r="BJ774" t="s">
        <v>205</v>
      </c>
      <c r="BK774">
        <v>1.88476</v>
      </c>
      <c r="BL774">
        <v>1.88169</v>
      </c>
      <c r="BM774">
        <v>1.88323</v>
      </c>
      <c r="BN774">
        <v>1.88192</v>
      </c>
      <c r="BO774">
        <v>1.88373</v>
      </c>
      <c r="BP774">
        <v>1.88308</v>
      </c>
      <c r="BQ774">
        <v>1.88479</v>
      </c>
      <c r="BR774">
        <v>1.88231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1316.46</v>
      </c>
      <c r="CJ774">
        <v>1.77444</v>
      </c>
      <c r="CK774">
        <v>10.9366</v>
      </c>
      <c r="CL774">
        <v>12.3156</v>
      </c>
      <c r="CM774">
        <v>30.0001</v>
      </c>
      <c r="CN774">
        <v>12.1561</v>
      </c>
      <c r="CO774">
        <v>12.3875</v>
      </c>
      <c r="CP774">
        <v>-1</v>
      </c>
      <c r="CQ774">
        <v>0</v>
      </c>
      <c r="CR774">
        <v>100</v>
      </c>
      <c r="CS774">
        <v>-999.9</v>
      </c>
      <c r="CT774">
        <v>400</v>
      </c>
      <c r="CU774">
        <v>9.35942</v>
      </c>
      <c r="CV774">
        <v>103.517</v>
      </c>
      <c r="CW774">
        <v>102.975</v>
      </c>
    </row>
    <row r="775" spans="1:101">
      <c r="A775">
        <v>761</v>
      </c>
      <c r="B775">
        <v>1548517562.2</v>
      </c>
      <c r="C775">
        <v>2535.20000004768</v>
      </c>
      <c r="D775" t="s">
        <v>1742</v>
      </c>
      <c r="E775" t="s">
        <v>1743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1584</v>
      </c>
      <c r="N775" t="s">
        <v>1585</v>
      </c>
      <c r="O775" t="s">
        <v>566</v>
      </c>
      <c r="Q775">
        <v>1548517562.2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132</v>
      </c>
      <c r="X775">
        <v>9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1548517562.2</v>
      </c>
      <c r="AH775">
        <v>408.714</v>
      </c>
      <c r="AI775">
        <v>398.722</v>
      </c>
      <c r="AJ775">
        <v>8.65958</v>
      </c>
      <c r="AK775">
        <v>3.85028</v>
      </c>
      <c r="AL775">
        <v>1412.41</v>
      </c>
      <c r="AM775">
        <v>98.9213</v>
      </c>
      <c r="AN775">
        <v>0.0212431</v>
      </c>
      <c r="AO775">
        <v>12.2727</v>
      </c>
      <c r="AP775">
        <v>10.0756</v>
      </c>
      <c r="AQ775">
        <v>999.9</v>
      </c>
      <c r="AR775">
        <v>9978.75</v>
      </c>
      <c r="AS775">
        <v>0</v>
      </c>
      <c r="AT775">
        <v>2.87604</v>
      </c>
      <c r="AU775">
        <v>0</v>
      </c>
      <c r="AV775" t="s">
        <v>204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407.949713114754</v>
      </c>
      <c r="BE775">
        <v>8.64749564267671</v>
      </c>
      <c r="BF775">
        <v>2.53907150797587</v>
      </c>
      <c r="BG775">
        <v>-1</v>
      </c>
      <c r="BH775">
        <v>0</v>
      </c>
      <c r="BI775">
        <v>0</v>
      </c>
      <c r="BJ775" t="s">
        <v>205</v>
      </c>
      <c r="BK775">
        <v>1.88476</v>
      </c>
      <c r="BL775">
        <v>1.8817</v>
      </c>
      <c r="BM775">
        <v>1.88324</v>
      </c>
      <c r="BN775">
        <v>1.88194</v>
      </c>
      <c r="BO775">
        <v>1.88374</v>
      </c>
      <c r="BP775">
        <v>1.88308</v>
      </c>
      <c r="BQ775">
        <v>1.88479</v>
      </c>
      <c r="BR775">
        <v>1.88231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1314.01</v>
      </c>
      <c r="CJ775">
        <v>1.77444</v>
      </c>
      <c r="CK775">
        <v>10.9435</v>
      </c>
      <c r="CL775">
        <v>12.3151</v>
      </c>
      <c r="CM775">
        <v>30.0002</v>
      </c>
      <c r="CN775">
        <v>12.1561</v>
      </c>
      <c r="CO775">
        <v>12.3874</v>
      </c>
      <c r="CP775">
        <v>-1</v>
      </c>
      <c r="CQ775">
        <v>0</v>
      </c>
      <c r="CR775">
        <v>100</v>
      </c>
      <c r="CS775">
        <v>-999.9</v>
      </c>
      <c r="CT775">
        <v>400</v>
      </c>
      <c r="CU775">
        <v>9.35942</v>
      </c>
      <c r="CV775">
        <v>103.517</v>
      </c>
      <c r="CW775">
        <v>102.975</v>
      </c>
    </row>
    <row r="776" spans="1:101">
      <c r="A776">
        <v>762</v>
      </c>
      <c r="B776">
        <v>1548517564.2</v>
      </c>
      <c r="C776">
        <v>2537.20000004768</v>
      </c>
      <c r="D776" t="s">
        <v>1744</v>
      </c>
      <c r="E776" t="s">
        <v>1745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1584</v>
      </c>
      <c r="N776" t="s">
        <v>1585</v>
      </c>
      <c r="O776" t="s">
        <v>566</v>
      </c>
      <c r="Q776">
        <v>1548517564.2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129</v>
      </c>
      <c r="X776">
        <v>9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1548517564.2</v>
      </c>
      <c r="AH776">
        <v>408.972</v>
      </c>
      <c r="AI776">
        <v>398.743</v>
      </c>
      <c r="AJ776">
        <v>8.65978</v>
      </c>
      <c r="AK776">
        <v>3.84956</v>
      </c>
      <c r="AL776">
        <v>1412.87</v>
      </c>
      <c r="AM776">
        <v>98.9215</v>
      </c>
      <c r="AN776">
        <v>0.0212636</v>
      </c>
      <c r="AO776">
        <v>12.2715</v>
      </c>
      <c r="AP776">
        <v>10.1038</v>
      </c>
      <c r="AQ776">
        <v>999.9</v>
      </c>
      <c r="AR776">
        <v>9997.5</v>
      </c>
      <c r="AS776">
        <v>0</v>
      </c>
      <c r="AT776">
        <v>2.86235</v>
      </c>
      <c r="AU776">
        <v>0</v>
      </c>
      <c r="AV776" t="s">
        <v>204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408.236204918033</v>
      </c>
      <c r="BE776">
        <v>8.58987748965367</v>
      </c>
      <c r="BF776">
        <v>2.52220287186837</v>
      </c>
      <c r="BG776">
        <v>-1</v>
      </c>
      <c r="BH776">
        <v>0</v>
      </c>
      <c r="BI776">
        <v>0</v>
      </c>
      <c r="BJ776" t="s">
        <v>205</v>
      </c>
      <c r="BK776">
        <v>1.88477</v>
      </c>
      <c r="BL776">
        <v>1.88171</v>
      </c>
      <c r="BM776">
        <v>1.88324</v>
      </c>
      <c r="BN776">
        <v>1.88195</v>
      </c>
      <c r="BO776">
        <v>1.88374</v>
      </c>
      <c r="BP776">
        <v>1.88308</v>
      </c>
      <c r="BQ776">
        <v>1.88479</v>
      </c>
      <c r="BR776">
        <v>1.88232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1316.24</v>
      </c>
      <c r="CJ776">
        <v>1.77444</v>
      </c>
      <c r="CK776">
        <v>10.9503</v>
      </c>
      <c r="CL776">
        <v>12.3149</v>
      </c>
      <c r="CM776">
        <v>30</v>
      </c>
      <c r="CN776">
        <v>12.1561</v>
      </c>
      <c r="CO776">
        <v>12.3868</v>
      </c>
      <c r="CP776">
        <v>-1</v>
      </c>
      <c r="CQ776">
        <v>0</v>
      </c>
      <c r="CR776">
        <v>100</v>
      </c>
      <c r="CS776">
        <v>-999.9</v>
      </c>
      <c r="CT776">
        <v>400</v>
      </c>
      <c r="CU776">
        <v>9.35942</v>
      </c>
      <c r="CV776">
        <v>103.517</v>
      </c>
      <c r="CW776">
        <v>102.975</v>
      </c>
    </row>
    <row r="777" spans="1:101">
      <c r="A777">
        <v>763</v>
      </c>
      <c r="B777">
        <v>1548517566.2</v>
      </c>
      <c r="C777">
        <v>2539.20000004768</v>
      </c>
      <c r="D777" t="s">
        <v>1746</v>
      </c>
      <c r="E777" t="s">
        <v>1747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1584</v>
      </c>
      <c r="N777" t="s">
        <v>1585</v>
      </c>
      <c r="O777" t="s">
        <v>566</v>
      </c>
      <c r="Q777">
        <v>1548517566.2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126</v>
      </c>
      <c r="X777">
        <v>9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1548517566.2</v>
      </c>
      <c r="AH777">
        <v>409.22</v>
      </c>
      <c r="AI777">
        <v>398.736</v>
      </c>
      <c r="AJ777">
        <v>8.65772</v>
      </c>
      <c r="AK777">
        <v>3.84888</v>
      </c>
      <c r="AL777">
        <v>1412.77</v>
      </c>
      <c r="AM777">
        <v>98.9212</v>
      </c>
      <c r="AN777">
        <v>0.0211537</v>
      </c>
      <c r="AO777">
        <v>12.2796</v>
      </c>
      <c r="AP777">
        <v>10.1306</v>
      </c>
      <c r="AQ777">
        <v>999.9</v>
      </c>
      <c r="AR777">
        <v>10004.4</v>
      </c>
      <c r="AS777">
        <v>0</v>
      </c>
      <c r="AT777">
        <v>2.88152</v>
      </c>
      <c r="AU777">
        <v>0</v>
      </c>
      <c r="AV777" t="s">
        <v>204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408.520959016393</v>
      </c>
      <c r="BE777">
        <v>8.53363665097327</v>
      </c>
      <c r="BF777">
        <v>2.50572786911469</v>
      </c>
      <c r="BG777">
        <v>-1</v>
      </c>
      <c r="BH777">
        <v>0</v>
      </c>
      <c r="BI777">
        <v>0</v>
      </c>
      <c r="BJ777" t="s">
        <v>205</v>
      </c>
      <c r="BK777">
        <v>1.88477</v>
      </c>
      <c r="BL777">
        <v>1.88171</v>
      </c>
      <c r="BM777">
        <v>1.88324</v>
      </c>
      <c r="BN777">
        <v>1.88194</v>
      </c>
      <c r="BO777">
        <v>1.88374</v>
      </c>
      <c r="BP777">
        <v>1.88309</v>
      </c>
      <c r="BQ777">
        <v>1.88479</v>
      </c>
      <c r="BR777">
        <v>1.88231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1318.39</v>
      </c>
      <c r="CJ777">
        <v>1.77444</v>
      </c>
      <c r="CK777">
        <v>10.9564</v>
      </c>
      <c r="CL777">
        <v>12.3143</v>
      </c>
      <c r="CM777">
        <v>30</v>
      </c>
      <c r="CN777">
        <v>12.1561</v>
      </c>
      <c r="CO777">
        <v>12.3862</v>
      </c>
      <c r="CP777">
        <v>-1</v>
      </c>
      <c r="CQ777">
        <v>0</v>
      </c>
      <c r="CR777">
        <v>100</v>
      </c>
      <c r="CS777">
        <v>-999.9</v>
      </c>
      <c r="CT777">
        <v>400</v>
      </c>
      <c r="CU777">
        <v>9.35942</v>
      </c>
      <c r="CV777">
        <v>103.517</v>
      </c>
      <c r="CW777">
        <v>102.975</v>
      </c>
    </row>
    <row r="778" spans="1:101">
      <c r="A778">
        <v>764</v>
      </c>
      <c r="B778">
        <v>1548517568.2</v>
      </c>
      <c r="C778">
        <v>2541.20000004768</v>
      </c>
      <c r="D778" t="s">
        <v>1748</v>
      </c>
      <c r="E778" t="s">
        <v>1749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1584</v>
      </c>
      <c r="N778" t="s">
        <v>1585</v>
      </c>
      <c r="O778" t="s">
        <v>566</v>
      </c>
      <c r="Q778">
        <v>1548517568.2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115</v>
      </c>
      <c r="X778">
        <v>8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1548517568.2</v>
      </c>
      <c r="AH778">
        <v>409.437</v>
      </c>
      <c r="AI778">
        <v>398.702</v>
      </c>
      <c r="AJ778">
        <v>8.65603</v>
      </c>
      <c r="AK778">
        <v>3.8487</v>
      </c>
      <c r="AL778">
        <v>1412.82</v>
      </c>
      <c r="AM778">
        <v>98.9221</v>
      </c>
      <c r="AN778">
        <v>0.0211399</v>
      </c>
      <c r="AO778">
        <v>12.2952</v>
      </c>
      <c r="AP778">
        <v>10.1435</v>
      </c>
      <c r="AQ778">
        <v>999.9</v>
      </c>
      <c r="AR778">
        <v>10029.4</v>
      </c>
      <c r="AS778">
        <v>0</v>
      </c>
      <c r="AT778">
        <v>2.93357</v>
      </c>
      <c r="AU778">
        <v>0</v>
      </c>
      <c r="AV778" t="s">
        <v>204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408.802918032787</v>
      </c>
      <c r="BE778">
        <v>8.48271425950594</v>
      </c>
      <c r="BF778">
        <v>2.49086553720367</v>
      </c>
      <c r="BG778">
        <v>-1</v>
      </c>
      <c r="BH778">
        <v>0</v>
      </c>
      <c r="BI778">
        <v>0</v>
      </c>
      <c r="BJ778" t="s">
        <v>205</v>
      </c>
      <c r="BK778">
        <v>1.88477</v>
      </c>
      <c r="BL778">
        <v>1.88171</v>
      </c>
      <c r="BM778">
        <v>1.88323</v>
      </c>
      <c r="BN778">
        <v>1.88194</v>
      </c>
      <c r="BO778">
        <v>1.88373</v>
      </c>
      <c r="BP778">
        <v>1.88308</v>
      </c>
      <c r="BQ778">
        <v>1.88479</v>
      </c>
      <c r="BR778">
        <v>1.8823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1326.74</v>
      </c>
      <c r="CJ778">
        <v>1.77444</v>
      </c>
      <c r="CK778">
        <v>10.9626</v>
      </c>
      <c r="CL778">
        <v>12.3138</v>
      </c>
      <c r="CM778">
        <v>30.0002</v>
      </c>
      <c r="CN778">
        <v>12.1561</v>
      </c>
      <c r="CO778">
        <v>12.3862</v>
      </c>
      <c r="CP778">
        <v>-1</v>
      </c>
      <c r="CQ778">
        <v>0</v>
      </c>
      <c r="CR778">
        <v>100</v>
      </c>
      <c r="CS778">
        <v>-999.9</v>
      </c>
      <c r="CT778">
        <v>400</v>
      </c>
      <c r="CU778">
        <v>9.35942</v>
      </c>
      <c r="CV778">
        <v>103.517</v>
      </c>
      <c r="CW778">
        <v>102.974</v>
      </c>
    </row>
    <row r="779" spans="1:101">
      <c r="A779">
        <v>765</v>
      </c>
      <c r="B779">
        <v>1548517570.2</v>
      </c>
      <c r="C779">
        <v>2543.20000004768</v>
      </c>
      <c r="D779" t="s">
        <v>1750</v>
      </c>
      <c r="E779" t="s">
        <v>1751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1584</v>
      </c>
      <c r="N779" t="s">
        <v>1585</v>
      </c>
      <c r="O779" t="s">
        <v>566</v>
      </c>
      <c r="Q779">
        <v>1548517570.2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115</v>
      </c>
      <c r="X779">
        <v>8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1548517570.2</v>
      </c>
      <c r="AH779">
        <v>409.669</v>
      </c>
      <c r="AI779">
        <v>398.727</v>
      </c>
      <c r="AJ779">
        <v>8.6555</v>
      </c>
      <c r="AK779">
        <v>3.84861</v>
      </c>
      <c r="AL779">
        <v>1412.88</v>
      </c>
      <c r="AM779">
        <v>98.9216</v>
      </c>
      <c r="AN779">
        <v>0.0212566</v>
      </c>
      <c r="AO779">
        <v>12.3347</v>
      </c>
      <c r="AP779">
        <v>10.1587</v>
      </c>
      <c r="AQ779">
        <v>999.9</v>
      </c>
      <c r="AR779">
        <v>10023.8</v>
      </c>
      <c r="AS779">
        <v>0</v>
      </c>
      <c r="AT779">
        <v>2.97739</v>
      </c>
      <c r="AU779">
        <v>0</v>
      </c>
      <c r="AV779" t="s">
        <v>204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409.0825</v>
      </c>
      <c r="BE779">
        <v>8.41876723462855</v>
      </c>
      <c r="BF779">
        <v>2.47223975656376</v>
      </c>
      <c r="BG779">
        <v>-1</v>
      </c>
      <c r="BH779">
        <v>0</v>
      </c>
      <c r="BI779">
        <v>0</v>
      </c>
      <c r="BJ779" t="s">
        <v>205</v>
      </c>
      <c r="BK779">
        <v>1.88475</v>
      </c>
      <c r="BL779">
        <v>1.8817</v>
      </c>
      <c r="BM779">
        <v>1.88324</v>
      </c>
      <c r="BN779">
        <v>1.88192</v>
      </c>
      <c r="BO779">
        <v>1.88375</v>
      </c>
      <c r="BP779">
        <v>1.88307</v>
      </c>
      <c r="BQ779">
        <v>1.88479</v>
      </c>
      <c r="BR779">
        <v>1.88229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1326.81</v>
      </c>
      <c r="CJ779">
        <v>1.77444</v>
      </c>
      <c r="CK779">
        <v>10.9694</v>
      </c>
      <c r="CL779">
        <v>12.3138</v>
      </c>
      <c r="CM779">
        <v>30.0003</v>
      </c>
      <c r="CN779">
        <v>12.1561</v>
      </c>
      <c r="CO779">
        <v>12.3862</v>
      </c>
      <c r="CP779">
        <v>-1</v>
      </c>
      <c r="CQ779">
        <v>0</v>
      </c>
      <c r="CR779">
        <v>100</v>
      </c>
      <c r="CS779">
        <v>-999.9</v>
      </c>
      <c r="CT779">
        <v>400</v>
      </c>
      <c r="CU779">
        <v>9.35942</v>
      </c>
      <c r="CV779">
        <v>103.517</v>
      </c>
      <c r="CW779">
        <v>102.974</v>
      </c>
    </row>
    <row r="780" spans="1:101">
      <c r="A780">
        <v>766</v>
      </c>
      <c r="B780">
        <v>1548517572.2</v>
      </c>
      <c r="C780">
        <v>2545.20000004768</v>
      </c>
      <c r="D780" t="s">
        <v>1752</v>
      </c>
      <c r="E780" t="s">
        <v>1753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1584</v>
      </c>
      <c r="N780" t="s">
        <v>1585</v>
      </c>
      <c r="O780" t="s">
        <v>566</v>
      </c>
      <c r="Q780">
        <v>1548517572.2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117</v>
      </c>
      <c r="X780">
        <v>8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1548517572.2</v>
      </c>
      <c r="AH780">
        <v>409.925</v>
      </c>
      <c r="AI780">
        <v>398.742</v>
      </c>
      <c r="AJ780">
        <v>8.65645</v>
      </c>
      <c r="AK780">
        <v>3.84803</v>
      </c>
      <c r="AL780">
        <v>1412.62</v>
      </c>
      <c r="AM780">
        <v>98.9208</v>
      </c>
      <c r="AN780">
        <v>0.0213548</v>
      </c>
      <c r="AO780">
        <v>12.386</v>
      </c>
      <c r="AP780">
        <v>10.1846</v>
      </c>
      <c r="AQ780">
        <v>999.9</v>
      </c>
      <c r="AR780">
        <v>10010.6</v>
      </c>
      <c r="AS780">
        <v>0</v>
      </c>
      <c r="AT780">
        <v>3.076</v>
      </c>
      <c r="AU780">
        <v>0</v>
      </c>
      <c r="AV780" t="s">
        <v>204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409.360860655738</v>
      </c>
      <c r="BE780">
        <v>8.34551631302456</v>
      </c>
      <c r="BF780">
        <v>2.45082210467833</v>
      </c>
      <c r="BG780">
        <v>-1</v>
      </c>
      <c r="BH780">
        <v>0</v>
      </c>
      <c r="BI780">
        <v>0</v>
      </c>
      <c r="BJ780" t="s">
        <v>205</v>
      </c>
      <c r="BK780">
        <v>1.88475</v>
      </c>
      <c r="BL780">
        <v>1.8817</v>
      </c>
      <c r="BM780">
        <v>1.88324</v>
      </c>
      <c r="BN780">
        <v>1.8819</v>
      </c>
      <c r="BO780">
        <v>1.88377</v>
      </c>
      <c r="BP780">
        <v>1.88308</v>
      </c>
      <c r="BQ780">
        <v>1.88479</v>
      </c>
      <c r="BR780">
        <v>1.8823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1324.93</v>
      </c>
      <c r="CJ780">
        <v>1.77444</v>
      </c>
      <c r="CK780">
        <v>10.9762</v>
      </c>
      <c r="CL780">
        <v>12.3138</v>
      </c>
      <c r="CM780">
        <v>30.0002</v>
      </c>
      <c r="CN780">
        <v>12.1561</v>
      </c>
      <c r="CO780">
        <v>12.3862</v>
      </c>
      <c r="CP780">
        <v>-1</v>
      </c>
      <c r="CQ780">
        <v>0</v>
      </c>
      <c r="CR780">
        <v>100</v>
      </c>
      <c r="CS780">
        <v>-999.9</v>
      </c>
      <c r="CT780">
        <v>400</v>
      </c>
      <c r="CU780">
        <v>9.35942</v>
      </c>
      <c r="CV780">
        <v>103.517</v>
      </c>
      <c r="CW780">
        <v>102.974</v>
      </c>
    </row>
    <row r="781" spans="1:101">
      <c r="A781">
        <v>767</v>
      </c>
      <c r="B781">
        <v>1548517574.2</v>
      </c>
      <c r="C781">
        <v>2547.20000004768</v>
      </c>
      <c r="D781" t="s">
        <v>1754</v>
      </c>
      <c r="E781" t="s">
        <v>1755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1584</v>
      </c>
      <c r="N781" t="s">
        <v>1585</v>
      </c>
      <c r="O781" t="s">
        <v>566</v>
      </c>
      <c r="Q781">
        <v>1548517574.2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110</v>
      </c>
      <c r="X781">
        <v>8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1548517574.2</v>
      </c>
      <c r="AH781">
        <v>410.168</v>
      </c>
      <c r="AI781">
        <v>398.714</v>
      </c>
      <c r="AJ781">
        <v>8.65795</v>
      </c>
      <c r="AK781">
        <v>3.84779</v>
      </c>
      <c r="AL781">
        <v>1412.89</v>
      </c>
      <c r="AM781">
        <v>98.9215</v>
      </c>
      <c r="AN781">
        <v>0.0213501</v>
      </c>
      <c r="AO781">
        <v>12.4063</v>
      </c>
      <c r="AP781">
        <v>10.2301</v>
      </c>
      <c r="AQ781">
        <v>999.9</v>
      </c>
      <c r="AR781">
        <v>10001.9</v>
      </c>
      <c r="AS781">
        <v>0</v>
      </c>
      <c r="AT781">
        <v>3.3143</v>
      </c>
      <c r="AU781">
        <v>0</v>
      </c>
      <c r="AV781" t="s">
        <v>204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409.638098360656</v>
      </c>
      <c r="BE781">
        <v>8.2703928263057</v>
      </c>
      <c r="BF781">
        <v>2.42875208599874</v>
      </c>
      <c r="BG781">
        <v>-1</v>
      </c>
      <c r="BH781">
        <v>0</v>
      </c>
      <c r="BI781">
        <v>0</v>
      </c>
      <c r="BJ781" t="s">
        <v>205</v>
      </c>
      <c r="BK781">
        <v>1.88477</v>
      </c>
      <c r="BL781">
        <v>1.8817</v>
      </c>
      <c r="BM781">
        <v>1.88324</v>
      </c>
      <c r="BN781">
        <v>1.88192</v>
      </c>
      <c r="BO781">
        <v>1.88376</v>
      </c>
      <c r="BP781">
        <v>1.88309</v>
      </c>
      <c r="BQ781">
        <v>1.88479</v>
      </c>
      <c r="BR781">
        <v>1.8823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1330.74</v>
      </c>
      <c r="CJ781">
        <v>1.77444</v>
      </c>
      <c r="CK781">
        <v>10.9829</v>
      </c>
      <c r="CL781">
        <v>12.3138</v>
      </c>
      <c r="CM781">
        <v>30.0002</v>
      </c>
      <c r="CN781">
        <v>12.1562</v>
      </c>
      <c r="CO781">
        <v>12.3866</v>
      </c>
      <c r="CP781">
        <v>-1</v>
      </c>
      <c r="CQ781">
        <v>0</v>
      </c>
      <c r="CR781">
        <v>100</v>
      </c>
      <c r="CS781">
        <v>-999.9</v>
      </c>
      <c r="CT781">
        <v>400</v>
      </c>
      <c r="CU781">
        <v>9.35942</v>
      </c>
      <c r="CV781">
        <v>103.517</v>
      </c>
      <c r="CW781">
        <v>102.974</v>
      </c>
    </row>
    <row r="782" spans="1:101">
      <c r="A782">
        <v>768</v>
      </c>
      <c r="B782">
        <v>1548517576.2</v>
      </c>
      <c r="C782">
        <v>2549.20000004768</v>
      </c>
      <c r="D782" t="s">
        <v>1756</v>
      </c>
      <c r="E782" t="s">
        <v>1757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1584</v>
      </c>
      <c r="N782" t="s">
        <v>1585</v>
      </c>
      <c r="O782" t="s">
        <v>566</v>
      </c>
      <c r="Q782">
        <v>1548517576.2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125</v>
      </c>
      <c r="X782">
        <v>9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1548517576.2</v>
      </c>
      <c r="AH782">
        <v>410.378</v>
      </c>
      <c r="AI782">
        <v>398.718</v>
      </c>
      <c r="AJ782">
        <v>8.66082</v>
      </c>
      <c r="AK782">
        <v>3.84773</v>
      </c>
      <c r="AL782">
        <v>1412.8</v>
      </c>
      <c r="AM782">
        <v>98.9217</v>
      </c>
      <c r="AN782">
        <v>0.0209767</v>
      </c>
      <c r="AO782">
        <v>12.379</v>
      </c>
      <c r="AP782">
        <v>10.2636</v>
      </c>
      <c r="AQ782">
        <v>999.9</v>
      </c>
      <c r="AR782">
        <v>10001.9</v>
      </c>
      <c r="AS782">
        <v>0</v>
      </c>
      <c r="AT782">
        <v>3.54712</v>
      </c>
      <c r="AU782">
        <v>0</v>
      </c>
      <c r="AV782" t="s">
        <v>204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409.913106557377</v>
      </c>
      <c r="BE782">
        <v>8.19183417517293</v>
      </c>
      <c r="BF782">
        <v>2.40564448883835</v>
      </c>
      <c r="BG782">
        <v>-1</v>
      </c>
      <c r="BH782">
        <v>0</v>
      </c>
      <c r="BI782">
        <v>0</v>
      </c>
      <c r="BJ782" t="s">
        <v>205</v>
      </c>
      <c r="BK782">
        <v>1.88476</v>
      </c>
      <c r="BL782">
        <v>1.8817</v>
      </c>
      <c r="BM782">
        <v>1.88323</v>
      </c>
      <c r="BN782">
        <v>1.88191</v>
      </c>
      <c r="BO782">
        <v>1.88376</v>
      </c>
      <c r="BP782">
        <v>1.88308</v>
      </c>
      <c r="BQ782">
        <v>1.88479</v>
      </c>
      <c r="BR782">
        <v>1.88229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1319.2</v>
      </c>
      <c r="CJ782">
        <v>1.77444</v>
      </c>
      <c r="CK782">
        <v>10.9896</v>
      </c>
      <c r="CL782">
        <v>12.3138</v>
      </c>
      <c r="CM782">
        <v>30.0003</v>
      </c>
      <c r="CN782">
        <v>12.1568</v>
      </c>
      <c r="CO782">
        <v>12.3872</v>
      </c>
      <c r="CP782">
        <v>-1</v>
      </c>
      <c r="CQ782">
        <v>0</v>
      </c>
      <c r="CR782">
        <v>100</v>
      </c>
      <c r="CS782">
        <v>-999.9</v>
      </c>
      <c r="CT782">
        <v>400</v>
      </c>
      <c r="CU782">
        <v>9.35942</v>
      </c>
      <c r="CV782">
        <v>103.517</v>
      </c>
      <c r="CW782">
        <v>102.973</v>
      </c>
    </row>
    <row r="783" spans="1:101">
      <c r="A783">
        <v>769</v>
      </c>
      <c r="B783">
        <v>1548517578.2</v>
      </c>
      <c r="C783">
        <v>2551.20000004768</v>
      </c>
      <c r="D783" t="s">
        <v>1758</v>
      </c>
      <c r="E783" t="s">
        <v>1759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1584</v>
      </c>
      <c r="N783" t="s">
        <v>1585</v>
      </c>
      <c r="O783" t="s">
        <v>566</v>
      </c>
      <c r="Q783">
        <v>1548517578.2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123</v>
      </c>
      <c r="X783">
        <v>9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1548517578.2</v>
      </c>
      <c r="AH783">
        <v>410.612</v>
      </c>
      <c r="AI783">
        <v>398.721</v>
      </c>
      <c r="AJ783">
        <v>8.66444</v>
      </c>
      <c r="AK783">
        <v>3.84736</v>
      </c>
      <c r="AL783">
        <v>1412.63</v>
      </c>
      <c r="AM783">
        <v>98.9227</v>
      </c>
      <c r="AN783">
        <v>0.0207813</v>
      </c>
      <c r="AO783">
        <v>12.3292</v>
      </c>
      <c r="AP783">
        <v>10.2809</v>
      </c>
      <c r="AQ783">
        <v>999.9</v>
      </c>
      <c r="AR783">
        <v>10008.8</v>
      </c>
      <c r="AS783">
        <v>0</v>
      </c>
      <c r="AT783">
        <v>3.70325</v>
      </c>
      <c r="AU783">
        <v>0</v>
      </c>
      <c r="AV783" t="s">
        <v>204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410.185040983606</v>
      </c>
      <c r="BE783">
        <v>8.11513527406135</v>
      </c>
      <c r="BF783">
        <v>2.383122488124</v>
      </c>
      <c r="BG783">
        <v>-1</v>
      </c>
      <c r="BH783">
        <v>0</v>
      </c>
      <c r="BI783">
        <v>0</v>
      </c>
      <c r="BJ783" t="s">
        <v>205</v>
      </c>
      <c r="BK783">
        <v>1.88476</v>
      </c>
      <c r="BL783">
        <v>1.8817</v>
      </c>
      <c r="BM783">
        <v>1.88323</v>
      </c>
      <c r="BN783">
        <v>1.88191</v>
      </c>
      <c r="BO783">
        <v>1.88375</v>
      </c>
      <c r="BP783">
        <v>1.88308</v>
      </c>
      <c r="BQ783">
        <v>1.88479</v>
      </c>
      <c r="BR783">
        <v>1.8823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1320.88</v>
      </c>
      <c r="CJ783">
        <v>1.77444</v>
      </c>
      <c r="CK783">
        <v>10.996</v>
      </c>
      <c r="CL783">
        <v>12.3142</v>
      </c>
      <c r="CM783">
        <v>30.0003</v>
      </c>
      <c r="CN783">
        <v>12.1573</v>
      </c>
      <c r="CO783">
        <v>12.3875</v>
      </c>
      <c r="CP783">
        <v>-1</v>
      </c>
      <c r="CQ783">
        <v>0</v>
      </c>
      <c r="CR783">
        <v>100</v>
      </c>
      <c r="CS783">
        <v>-999.9</v>
      </c>
      <c r="CT783">
        <v>400</v>
      </c>
      <c r="CU783">
        <v>9.35942</v>
      </c>
      <c r="CV783">
        <v>103.516</v>
      </c>
      <c r="CW783">
        <v>102.973</v>
      </c>
    </row>
    <row r="784" spans="1:101">
      <c r="A784">
        <v>770</v>
      </c>
      <c r="B784">
        <v>1548517580.2</v>
      </c>
      <c r="C784">
        <v>2553.20000004768</v>
      </c>
      <c r="D784" t="s">
        <v>1760</v>
      </c>
      <c r="E784" t="s">
        <v>1761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1584</v>
      </c>
      <c r="N784" t="s">
        <v>1585</v>
      </c>
      <c r="O784" t="s">
        <v>566</v>
      </c>
      <c r="Q784">
        <v>1548517580.2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116</v>
      </c>
      <c r="X784">
        <v>8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1548517580.2</v>
      </c>
      <c r="AH784">
        <v>410.872</v>
      </c>
      <c r="AI784">
        <v>398.726</v>
      </c>
      <c r="AJ784">
        <v>8.66413</v>
      </c>
      <c r="AK784">
        <v>3.84738</v>
      </c>
      <c r="AL784">
        <v>1413.03</v>
      </c>
      <c r="AM784">
        <v>98.9219</v>
      </c>
      <c r="AN784">
        <v>0.0209636</v>
      </c>
      <c r="AO784">
        <v>12.3019</v>
      </c>
      <c r="AP784">
        <v>10.2946</v>
      </c>
      <c r="AQ784">
        <v>999.9</v>
      </c>
      <c r="AR784">
        <v>9992.5</v>
      </c>
      <c r="AS784">
        <v>0</v>
      </c>
      <c r="AT784">
        <v>3.93059</v>
      </c>
      <c r="AU784">
        <v>0</v>
      </c>
      <c r="AV784" t="s">
        <v>204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410.454581967213</v>
      </c>
      <c r="BE784">
        <v>8.04073741864863</v>
      </c>
      <c r="BF784">
        <v>2.36126704609062</v>
      </c>
      <c r="BG784">
        <v>-1</v>
      </c>
      <c r="BH784">
        <v>0</v>
      </c>
      <c r="BI784">
        <v>0</v>
      </c>
      <c r="BJ784" t="s">
        <v>205</v>
      </c>
      <c r="BK784">
        <v>1.88476</v>
      </c>
      <c r="BL784">
        <v>1.88171</v>
      </c>
      <c r="BM784">
        <v>1.88323</v>
      </c>
      <c r="BN784">
        <v>1.88193</v>
      </c>
      <c r="BO784">
        <v>1.88373</v>
      </c>
      <c r="BP784">
        <v>1.88309</v>
      </c>
      <c r="BQ784">
        <v>1.88478</v>
      </c>
      <c r="BR784">
        <v>1.8823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1326.34</v>
      </c>
      <c r="CJ784">
        <v>1.77444</v>
      </c>
      <c r="CK784">
        <v>11.0018</v>
      </c>
      <c r="CL784">
        <v>12.3149</v>
      </c>
      <c r="CM784">
        <v>30.0003</v>
      </c>
      <c r="CN784">
        <v>12.1577</v>
      </c>
      <c r="CO784">
        <v>12.3875</v>
      </c>
      <c r="CP784">
        <v>-1</v>
      </c>
      <c r="CQ784">
        <v>0</v>
      </c>
      <c r="CR784">
        <v>100</v>
      </c>
      <c r="CS784">
        <v>-999.9</v>
      </c>
      <c r="CT784">
        <v>400</v>
      </c>
      <c r="CU784">
        <v>9.35942</v>
      </c>
      <c r="CV784">
        <v>103.516</v>
      </c>
      <c r="CW784">
        <v>102.974</v>
      </c>
    </row>
    <row r="785" spans="1:101">
      <c r="A785">
        <v>771</v>
      </c>
      <c r="B785">
        <v>1548517582.2</v>
      </c>
      <c r="C785">
        <v>2555.20000004768</v>
      </c>
      <c r="D785" t="s">
        <v>1762</v>
      </c>
      <c r="E785" t="s">
        <v>1763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1584</v>
      </c>
      <c r="N785" t="s">
        <v>1585</v>
      </c>
      <c r="O785" t="s">
        <v>566</v>
      </c>
      <c r="Q785">
        <v>1548517582.2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123</v>
      </c>
      <c r="X785">
        <v>9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1548517582.2</v>
      </c>
      <c r="AH785">
        <v>411.104</v>
      </c>
      <c r="AI785">
        <v>398.725</v>
      </c>
      <c r="AJ785">
        <v>8.66258</v>
      </c>
      <c r="AK785">
        <v>3.84703</v>
      </c>
      <c r="AL785">
        <v>1413.03</v>
      </c>
      <c r="AM785">
        <v>98.9215</v>
      </c>
      <c r="AN785">
        <v>0.0209246</v>
      </c>
      <c r="AO785">
        <v>12.2899</v>
      </c>
      <c r="AP785">
        <v>10.2913</v>
      </c>
      <c r="AQ785">
        <v>999.9</v>
      </c>
      <c r="AR785">
        <v>10008.8</v>
      </c>
      <c r="AS785">
        <v>0</v>
      </c>
      <c r="AT785">
        <v>4.20176</v>
      </c>
      <c r="AU785">
        <v>0</v>
      </c>
      <c r="AV785" t="s">
        <v>204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410.72256557377</v>
      </c>
      <c r="BE785">
        <v>7.97033774143385</v>
      </c>
      <c r="BF785">
        <v>2.34051851473797</v>
      </c>
      <c r="BG785">
        <v>-1</v>
      </c>
      <c r="BH785">
        <v>0</v>
      </c>
      <c r="BI785">
        <v>0</v>
      </c>
      <c r="BJ785" t="s">
        <v>205</v>
      </c>
      <c r="BK785">
        <v>1.88477</v>
      </c>
      <c r="BL785">
        <v>1.88171</v>
      </c>
      <c r="BM785">
        <v>1.88324</v>
      </c>
      <c r="BN785">
        <v>1.88193</v>
      </c>
      <c r="BO785">
        <v>1.88372</v>
      </c>
      <c r="BP785">
        <v>1.88308</v>
      </c>
      <c r="BQ785">
        <v>1.88477</v>
      </c>
      <c r="BR785">
        <v>1.8823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1320.69</v>
      </c>
      <c r="CJ785">
        <v>1.77444</v>
      </c>
      <c r="CK785">
        <v>11.0078</v>
      </c>
      <c r="CL785">
        <v>12.3152</v>
      </c>
      <c r="CM785">
        <v>30.0003</v>
      </c>
      <c r="CN785">
        <v>12.1584</v>
      </c>
      <c r="CO785">
        <v>12.3882</v>
      </c>
      <c r="CP785">
        <v>-1</v>
      </c>
      <c r="CQ785">
        <v>0</v>
      </c>
      <c r="CR785">
        <v>100</v>
      </c>
      <c r="CS785">
        <v>-999.9</v>
      </c>
      <c r="CT785">
        <v>400</v>
      </c>
      <c r="CU785">
        <v>9.35942</v>
      </c>
      <c r="CV785">
        <v>103.516</v>
      </c>
      <c r="CW785">
        <v>102.974</v>
      </c>
    </row>
    <row r="786" spans="1:101">
      <c r="A786">
        <v>772</v>
      </c>
      <c r="B786">
        <v>1548517584.2</v>
      </c>
      <c r="C786">
        <v>2557.20000004768</v>
      </c>
      <c r="D786" t="s">
        <v>1764</v>
      </c>
      <c r="E786" t="s">
        <v>1765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1584</v>
      </c>
      <c r="N786" t="s">
        <v>1585</v>
      </c>
      <c r="O786" t="s">
        <v>566</v>
      </c>
      <c r="Q786">
        <v>1548517584.2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128</v>
      </c>
      <c r="X786">
        <v>9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1548517584.2</v>
      </c>
      <c r="AH786">
        <v>411.32</v>
      </c>
      <c r="AI786">
        <v>398.729</v>
      </c>
      <c r="AJ786">
        <v>8.66321</v>
      </c>
      <c r="AK786">
        <v>3.8467</v>
      </c>
      <c r="AL786">
        <v>1413.13</v>
      </c>
      <c r="AM786">
        <v>98.9221</v>
      </c>
      <c r="AN786">
        <v>0.0209644</v>
      </c>
      <c r="AO786">
        <v>12.2889</v>
      </c>
      <c r="AP786">
        <v>10.269</v>
      </c>
      <c r="AQ786">
        <v>999.9</v>
      </c>
      <c r="AR786">
        <v>9991.25</v>
      </c>
      <c r="AS786">
        <v>0</v>
      </c>
      <c r="AT786">
        <v>4.37433</v>
      </c>
      <c r="AU786">
        <v>0</v>
      </c>
      <c r="AV786" t="s">
        <v>204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410.987598360656</v>
      </c>
      <c r="BE786">
        <v>7.90384855741915</v>
      </c>
      <c r="BF786">
        <v>2.32097080684502</v>
      </c>
      <c r="BG786">
        <v>-1</v>
      </c>
      <c r="BH786">
        <v>0</v>
      </c>
      <c r="BI786">
        <v>0</v>
      </c>
      <c r="BJ786" t="s">
        <v>205</v>
      </c>
      <c r="BK786">
        <v>1.88477</v>
      </c>
      <c r="BL786">
        <v>1.88171</v>
      </c>
      <c r="BM786">
        <v>1.88324</v>
      </c>
      <c r="BN786">
        <v>1.88192</v>
      </c>
      <c r="BO786">
        <v>1.88373</v>
      </c>
      <c r="BP786">
        <v>1.88307</v>
      </c>
      <c r="BQ786">
        <v>1.88478</v>
      </c>
      <c r="BR786">
        <v>1.8823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1316.94</v>
      </c>
      <c r="CJ786">
        <v>1.77444</v>
      </c>
      <c r="CK786">
        <v>11.0143</v>
      </c>
      <c r="CL786">
        <v>12.3158</v>
      </c>
      <c r="CM786">
        <v>30.0002</v>
      </c>
      <c r="CN786">
        <v>12.159</v>
      </c>
      <c r="CO786">
        <v>12.3888</v>
      </c>
      <c r="CP786">
        <v>-1</v>
      </c>
      <c r="CQ786">
        <v>0</v>
      </c>
      <c r="CR786">
        <v>100</v>
      </c>
      <c r="CS786">
        <v>-999.9</v>
      </c>
      <c r="CT786">
        <v>400</v>
      </c>
      <c r="CU786">
        <v>9.35942</v>
      </c>
      <c r="CV786">
        <v>103.516</v>
      </c>
      <c r="CW786">
        <v>102.974</v>
      </c>
    </row>
    <row r="787" spans="1:101">
      <c r="A787">
        <v>773</v>
      </c>
      <c r="B787">
        <v>1548517586.2</v>
      </c>
      <c r="C787">
        <v>2559.20000004768</v>
      </c>
      <c r="D787" t="s">
        <v>1766</v>
      </c>
      <c r="E787" t="s">
        <v>1767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1584</v>
      </c>
      <c r="N787" t="s">
        <v>1585</v>
      </c>
      <c r="O787" t="s">
        <v>566</v>
      </c>
      <c r="Q787">
        <v>1548517586.2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115</v>
      </c>
      <c r="X787">
        <v>8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1548517586.2</v>
      </c>
      <c r="AH787">
        <v>411.533</v>
      </c>
      <c r="AI787">
        <v>398.742</v>
      </c>
      <c r="AJ787">
        <v>8.66328</v>
      </c>
      <c r="AK787">
        <v>3.84659</v>
      </c>
      <c r="AL787">
        <v>1413.41</v>
      </c>
      <c r="AM787">
        <v>98.9204</v>
      </c>
      <c r="AN787">
        <v>0.0208048</v>
      </c>
      <c r="AO787">
        <v>12.2662</v>
      </c>
      <c r="AP787">
        <v>10.2421</v>
      </c>
      <c r="AQ787">
        <v>999.9</v>
      </c>
      <c r="AR787">
        <v>9978.75</v>
      </c>
      <c r="AS787">
        <v>0</v>
      </c>
      <c r="AT787">
        <v>4.39624</v>
      </c>
      <c r="AU787">
        <v>0</v>
      </c>
      <c r="AV787" t="s">
        <v>204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411.248909836065</v>
      </c>
      <c r="BE787">
        <v>7.83840068720272</v>
      </c>
      <c r="BF787">
        <v>2.30184249793792</v>
      </c>
      <c r="BG787">
        <v>-1</v>
      </c>
      <c r="BH787">
        <v>0</v>
      </c>
      <c r="BI787">
        <v>0</v>
      </c>
      <c r="BJ787" t="s">
        <v>205</v>
      </c>
      <c r="BK787">
        <v>1.88477</v>
      </c>
      <c r="BL787">
        <v>1.88171</v>
      </c>
      <c r="BM787">
        <v>1.88324</v>
      </c>
      <c r="BN787">
        <v>1.88191</v>
      </c>
      <c r="BO787">
        <v>1.88372</v>
      </c>
      <c r="BP787">
        <v>1.88307</v>
      </c>
      <c r="BQ787">
        <v>1.88478</v>
      </c>
      <c r="BR787">
        <v>1.8823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1327.53</v>
      </c>
      <c r="CJ787">
        <v>1.77229</v>
      </c>
      <c r="CK787">
        <v>11.0209</v>
      </c>
      <c r="CL787">
        <v>12.3164</v>
      </c>
      <c r="CM787">
        <v>30.0003</v>
      </c>
      <c r="CN787">
        <v>12.1597</v>
      </c>
      <c r="CO787">
        <v>12.3894</v>
      </c>
      <c r="CP787">
        <v>-1</v>
      </c>
      <c r="CQ787">
        <v>0</v>
      </c>
      <c r="CR787">
        <v>100</v>
      </c>
      <c r="CS787">
        <v>-999.9</v>
      </c>
      <c r="CT787">
        <v>400</v>
      </c>
      <c r="CU787">
        <v>9.35942</v>
      </c>
      <c r="CV787">
        <v>103.516</v>
      </c>
      <c r="CW787">
        <v>102.973</v>
      </c>
    </row>
    <row r="788" spans="1:101">
      <c r="A788">
        <v>774</v>
      </c>
      <c r="B788">
        <v>1548517588.2</v>
      </c>
      <c r="C788">
        <v>2561.20000004768</v>
      </c>
      <c r="D788" t="s">
        <v>1768</v>
      </c>
      <c r="E788" t="s">
        <v>1769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1584</v>
      </c>
      <c r="N788" t="s">
        <v>1585</v>
      </c>
      <c r="O788" t="s">
        <v>566</v>
      </c>
      <c r="Q788">
        <v>1548517588.2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105</v>
      </c>
      <c r="X788">
        <v>7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1548517588.2</v>
      </c>
      <c r="AH788">
        <v>411.767</v>
      </c>
      <c r="AI788">
        <v>398.725</v>
      </c>
      <c r="AJ788">
        <v>8.661</v>
      </c>
      <c r="AK788">
        <v>3.84653</v>
      </c>
      <c r="AL788">
        <v>1413.12</v>
      </c>
      <c r="AM788">
        <v>98.9209</v>
      </c>
      <c r="AN788">
        <v>0.0207261</v>
      </c>
      <c r="AO788">
        <v>12.2205</v>
      </c>
      <c r="AP788">
        <v>10.2806</v>
      </c>
      <c r="AQ788">
        <v>999.9</v>
      </c>
      <c r="AR788">
        <v>9998.75</v>
      </c>
      <c r="AS788">
        <v>0</v>
      </c>
      <c r="AT788">
        <v>4.41541</v>
      </c>
      <c r="AU788">
        <v>0</v>
      </c>
      <c r="AV788" t="s">
        <v>204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411.508434426229</v>
      </c>
      <c r="BE788">
        <v>7.76950170692997</v>
      </c>
      <c r="BF788">
        <v>2.28167149324287</v>
      </c>
      <c r="BG788">
        <v>-1</v>
      </c>
      <c r="BH788">
        <v>0</v>
      </c>
      <c r="BI788">
        <v>0</v>
      </c>
      <c r="BJ788" t="s">
        <v>205</v>
      </c>
      <c r="BK788">
        <v>1.88477</v>
      </c>
      <c r="BL788">
        <v>1.8817</v>
      </c>
      <c r="BM788">
        <v>1.88324</v>
      </c>
      <c r="BN788">
        <v>1.88192</v>
      </c>
      <c r="BO788">
        <v>1.88371</v>
      </c>
      <c r="BP788">
        <v>1.88307</v>
      </c>
      <c r="BQ788">
        <v>1.88477</v>
      </c>
      <c r="BR788">
        <v>1.88231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1334.36</v>
      </c>
      <c r="CJ788">
        <v>1.77229</v>
      </c>
      <c r="CK788">
        <v>11.0274</v>
      </c>
      <c r="CL788">
        <v>12.3172</v>
      </c>
      <c r="CM788">
        <v>30.0003</v>
      </c>
      <c r="CN788">
        <v>12.1607</v>
      </c>
      <c r="CO788">
        <v>12.3904</v>
      </c>
      <c r="CP788">
        <v>-1</v>
      </c>
      <c r="CQ788">
        <v>0</v>
      </c>
      <c r="CR788">
        <v>100</v>
      </c>
      <c r="CS788">
        <v>-999.9</v>
      </c>
      <c r="CT788">
        <v>400</v>
      </c>
      <c r="CU788">
        <v>9.35942</v>
      </c>
      <c r="CV788">
        <v>103.516</v>
      </c>
      <c r="CW788">
        <v>102.973</v>
      </c>
    </row>
    <row r="789" spans="1:101">
      <c r="A789">
        <v>775</v>
      </c>
      <c r="B789">
        <v>1548517590.2</v>
      </c>
      <c r="C789">
        <v>2563.20000004768</v>
      </c>
      <c r="D789" t="s">
        <v>1770</v>
      </c>
      <c r="E789" t="s">
        <v>1771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1584</v>
      </c>
      <c r="N789" t="s">
        <v>1585</v>
      </c>
      <c r="O789" t="s">
        <v>566</v>
      </c>
      <c r="Q789">
        <v>1548517590.2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116</v>
      </c>
      <c r="X789">
        <v>8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1548517590.2</v>
      </c>
      <c r="AH789">
        <v>412.026</v>
      </c>
      <c r="AI789">
        <v>398.731</v>
      </c>
      <c r="AJ789">
        <v>8.65665</v>
      </c>
      <c r="AK789">
        <v>3.84629</v>
      </c>
      <c r="AL789">
        <v>1412.98</v>
      </c>
      <c r="AM789">
        <v>98.9213</v>
      </c>
      <c r="AN789">
        <v>0.0207787</v>
      </c>
      <c r="AO789">
        <v>12.212</v>
      </c>
      <c r="AP789">
        <v>10.3624</v>
      </c>
      <c r="AQ789">
        <v>999.9</v>
      </c>
      <c r="AR789">
        <v>10005</v>
      </c>
      <c r="AS789">
        <v>0</v>
      </c>
      <c r="AT789">
        <v>4.4702</v>
      </c>
      <c r="AU789">
        <v>0</v>
      </c>
      <c r="AV789" t="s">
        <v>204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411.766893442623</v>
      </c>
      <c r="BE789">
        <v>7.70221383920007</v>
      </c>
      <c r="BF789">
        <v>2.261879850005</v>
      </c>
      <c r="BG789">
        <v>-1</v>
      </c>
      <c r="BH789">
        <v>0</v>
      </c>
      <c r="BI789">
        <v>0</v>
      </c>
      <c r="BJ789" t="s">
        <v>205</v>
      </c>
      <c r="BK789">
        <v>1.88477</v>
      </c>
      <c r="BL789">
        <v>1.8817</v>
      </c>
      <c r="BM789">
        <v>1.88324</v>
      </c>
      <c r="BN789">
        <v>1.88193</v>
      </c>
      <c r="BO789">
        <v>1.88371</v>
      </c>
      <c r="BP789">
        <v>1.88307</v>
      </c>
      <c r="BQ789">
        <v>1.88477</v>
      </c>
      <c r="BR789">
        <v>1.88232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1325.79</v>
      </c>
      <c r="CJ789">
        <v>1.77229</v>
      </c>
      <c r="CK789">
        <v>11.0338</v>
      </c>
      <c r="CL789">
        <v>12.3183</v>
      </c>
      <c r="CM789">
        <v>30.0003</v>
      </c>
      <c r="CN789">
        <v>12.1618</v>
      </c>
      <c r="CO789">
        <v>12.391</v>
      </c>
      <c r="CP789">
        <v>-1</v>
      </c>
      <c r="CQ789">
        <v>0</v>
      </c>
      <c r="CR789">
        <v>100</v>
      </c>
      <c r="CS789">
        <v>-999.9</v>
      </c>
      <c r="CT789">
        <v>400</v>
      </c>
      <c r="CU789">
        <v>9.35942</v>
      </c>
      <c r="CV789">
        <v>103.516</v>
      </c>
      <c r="CW789">
        <v>102.973</v>
      </c>
    </row>
    <row r="790" spans="1:101">
      <c r="A790">
        <v>776</v>
      </c>
      <c r="B790">
        <v>1548517592.2</v>
      </c>
      <c r="C790">
        <v>2565.20000004768</v>
      </c>
      <c r="D790" t="s">
        <v>1772</v>
      </c>
      <c r="E790" t="s">
        <v>1773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1584</v>
      </c>
      <c r="N790" t="s">
        <v>1585</v>
      </c>
      <c r="O790" t="s">
        <v>566</v>
      </c>
      <c r="Q790">
        <v>1548517592.2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123</v>
      </c>
      <c r="X790">
        <v>9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1548517592.2</v>
      </c>
      <c r="AH790">
        <v>412.248</v>
      </c>
      <c r="AI790">
        <v>398.738</v>
      </c>
      <c r="AJ790">
        <v>8.65482</v>
      </c>
      <c r="AK790">
        <v>3.8455</v>
      </c>
      <c r="AL790">
        <v>1413.03</v>
      </c>
      <c r="AM790">
        <v>98.9213</v>
      </c>
      <c r="AN790">
        <v>0.0209858</v>
      </c>
      <c r="AO790">
        <v>12.2396</v>
      </c>
      <c r="AP790">
        <v>10.4005</v>
      </c>
      <c r="AQ790">
        <v>999.9</v>
      </c>
      <c r="AR790">
        <v>9996.25</v>
      </c>
      <c r="AS790">
        <v>0</v>
      </c>
      <c r="AT790">
        <v>4.53046</v>
      </c>
      <c r="AU790">
        <v>0</v>
      </c>
      <c r="AV790" t="s">
        <v>204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412.023131147541</v>
      </c>
      <c r="BE790">
        <v>7.64022811336414</v>
      </c>
      <c r="BF790">
        <v>2.24365251448417</v>
      </c>
      <c r="BG790">
        <v>-1</v>
      </c>
      <c r="BH790">
        <v>0</v>
      </c>
      <c r="BI790">
        <v>0</v>
      </c>
      <c r="BJ790" t="s">
        <v>205</v>
      </c>
      <c r="BK790">
        <v>1.88477</v>
      </c>
      <c r="BL790">
        <v>1.88171</v>
      </c>
      <c r="BM790">
        <v>1.88324</v>
      </c>
      <c r="BN790">
        <v>1.88195</v>
      </c>
      <c r="BO790">
        <v>1.88373</v>
      </c>
      <c r="BP790">
        <v>1.88308</v>
      </c>
      <c r="BQ790">
        <v>1.88479</v>
      </c>
      <c r="BR790">
        <v>1.88231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1321.16</v>
      </c>
      <c r="CJ790">
        <v>1.77229</v>
      </c>
      <c r="CK790">
        <v>11.0402</v>
      </c>
      <c r="CL790">
        <v>12.3193</v>
      </c>
      <c r="CM790">
        <v>30.0004</v>
      </c>
      <c r="CN790">
        <v>12.1627</v>
      </c>
      <c r="CO790">
        <v>12.392</v>
      </c>
      <c r="CP790">
        <v>-1</v>
      </c>
      <c r="CQ790">
        <v>0</v>
      </c>
      <c r="CR790">
        <v>100</v>
      </c>
      <c r="CS790">
        <v>-999.9</v>
      </c>
      <c r="CT790">
        <v>400</v>
      </c>
      <c r="CU790">
        <v>9.35942</v>
      </c>
      <c r="CV790">
        <v>103.515</v>
      </c>
      <c r="CW790">
        <v>102.972</v>
      </c>
    </row>
    <row r="791" spans="1:101">
      <c r="A791">
        <v>777</v>
      </c>
      <c r="B791">
        <v>1548517594.2</v>
      </c>
      <c r="C791">
        <v>2567.20000004768</v>
      </c>
      <c r="D791" t="s">
        <v>1774</v>
      </c>
      <c r="E791" t="s">
        <v>1775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1584</v>
      </c>
      <c r="N791" t="s">
        <v>1585</v>
      </c>
      <c r="O791" t="s">
        <v>566</v>
      </c>
      <c r="Q791">
        <v>1548517594.2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123</v>
      </c>
      <c r="X791">
        <v>9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1548517594.2</v>
      </c>
      <c r="AH791">
        <v>412.445</v>
      </c>
      <c r="AI791">
        <v>398.764</v>
      </c>
      <c r="AJ791">
        <v>8.65503</v>
      </c>
      <c r="AK791">
        <v>3.8452</v>
      </c>
      <c r="AL791">
        <v>1413.22</v>
      </c>
      <c r="AM791">
        <v>98.9218</v>
      </c>
      <c r="AN791">
        <v>0.0213306</v>
      </c>
      <c r="AO791">
        <v>12.2484</v>
      </c>
      <c r="AP791">
        <v>10.416</v>
      </c>
      <c r="AQ791">
        <v>999.9</v>
      </c>
      <c r="AR791">
        <v>9978.75</v>
      </c>
      <c r="AS791">
        <v>0</v>
      </c>
      <c r="AT791">
        <v>4.34968</v>
      </c>
      <c r="AU791">
        <v>0</v>
      </c>
      <c r="AV791" t="s">
        <v>204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412.277180327869</v>
      </c>
      <c r="BE791">
        <v>7.57800467415016</v>
      </c>
      <c r="BF791">
        <v>2.22536359164583</v>
      </c>
      <c r="BG791">
        <v>-1</v>
      </c>
      <c r="BH791">
        <v>0</v>
      </c>
      <c r="BI791">
        <v>0</v>
      </c>
      <c r="BJ791" t="s">
        <v>205</v>
      </c>
      <c r="BK791">
        <v>1.88477</v>
      </c>
      <c r="BL791">
        <v>1.88171</v>
      </c>
      <c r="BM791">
        <v>1.88324</v>
      </c>
      <c r="BN791">
        <v>1.88192</v>
      </c>
      <c r="BO791">
        <v>1.88376</v>
      </c>
      <c r="BP791">
        <v>1.88309</v>
      </c>
      <c r="BQ791">
        <v>1.88479</v>
      </c>
      <c r="BR791">
        <v>1.8823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1320.7</v>
      </c>
      <c r="CJ791">
        <v>1.77229</v>
      </c>
      <c r="CK791">
        <v>11.0457</v>
      </c>
      <c r="CL791">
        <v>12.3203</v>
      </c>
      <c r="CM791">
        <v>30.0004</v>
      </c>
      <c r="CN791">
        <v>12.1635</v>
      </c>
      <c r="CO791">
        <v>12.3932</v>
      </c>
      <c r="CP791">
        <v>-1</v>
      </c>
      <c r="CQ791">
        <v>0</v>
      </c>
      <c r="CR791">
        <v>100</v>
      </c>
      <c r="CS791">
        <v>-999.9</v>
      </c>
      <c r="CT791">
        <v>400</v>
      </c>
      <c r="CU791">
        <v>9.35942</v>
      </c>
      <c r="CV791">
        <v>103.514</v>
      </c>
      <c r="CW791">
        <v>102.971</v>
      </c>
    </row>
    <row r="792" spans="1:101">
      <c r="A792">
        <v>778</v>
      </c>
      <c r="B792">
        <v>1548517596.2</v>
      </c>
      <c r="C792">
        <v>2569.20000004768</v>
      </c>
      <c r="D792" t="s">
        <v>1776</v>
      </c>
      <c r="E792" t="s">
        <v>1777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1584</v>
      </c>
      <c r="N792" t="s">
        <v>1585</v>
      </c>
      <c r="O792" t="s">
        <v>566</v>
      </c>
      <c r="Q792">
        <v>1548517596.2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124</v>
      </c>
      <c r="X792">
        <v>9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1548517596.2</v>
      </c>
      <c r="AH792">
        <v>412.664</v>
      </c>
      <c r="AI792">
        <v>398.779</v>
      </c>
      <c r="AJ792">
        <v>8.65533</v>
      </c>
      <c r="AK792">
        <v>3.84496</v>
      </c>
      <c r="AL792">
        <v>1413.11</v>
      </c>
      <c r="AM792">
        <v>98.9215</v>
      </c>
      <c r="AN792">
        <v>0.0209631</v>
      </c>
      <c r="AO792">
        <v>12.2404</v>
      </c>
      <c r="AP792">
        <v>10.4238</v>
      </c>
      <c r="AQ792">
        <v>999.9</v>
      </c>
      <c r="AR792">
        <v>9985.62</v>
      </c>
      <c r="AS792">
        <v>0</v>
      </c>
      <c r="AT792">
        <v>3.83747</v>
      </c>
      <c r="AU792">
        <v>0</v>
      </c>
      <c r="AV792" t="s">
        <v>204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412.529573770492</v>
      </c>
      <c r="BE792">
        <v>7.51235302732465</v>
      </c>
      <c r="BF792">
        <v>2.20603046780542</v>
      </c>
      <c r="BG792">
        <v>-1</v>
      </c>
      <c r="BH792">
        <v>0</v>
      </c>
      <c r="BI792">
        <v>0</v>
      </c>
      <c r="BJ792" t="s">
        <v>205</v>
      </c>
      <c r="BK792">
        <v>1.88475</v>
      </c>
      <c r="BL792">
        <v>1.88171</v>
      </c>
      <c r="BM792">
        <v>1.88324</v>
      </c>
      <c r="BN792">
        <v>1.88188</v>
      </c>
      <c r="BO792">
        <v>1.88373</v>
      </c>
      <c r="BP792">
        <v>1.88308</v>
      </c>
      <c r="BQ792">
        <v>1.88478</v>
      </c>
      <c r="BR792">
        <v>1.88229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1320.19</v>
      </c>
      <c r="CJ792">
        <v>1.77014</v>
      </c>
      <c r="CK792">
        <v>11.0512</v>
      </c>
      <c r="CL792">
        <v>12.3213</v>
      </c>
      <c r="CM792">
        <v>30.0005</v>
      </c>
      <c r="CN792">
        <v>12.1644</v>
      </c>
      <c r="CO792">
        <v>12.3945</v>
      </c>
      <c r="CP792">
        <v>-1</v>
      </c>
      <c r="CQ792">
        <v>0</v>
      </c>
      <c r="CR792">
        <v>100</v>
      </c>
      <c r="CS792">
        <v>-999.9</v>
      </c>
      <c r="CT792">
        <v>400</v>
      </c>
      <c r="CU792">
        <v>9.35942</v>
      </c>
      <c r="CV792">
        <v>103.513</v>
      </c>
      <c r="CW792">
        <v>102.971</v>
      </c>
    </row>
    <row r="793" spans="1:101">
      <c r="A793">
        <v>779</v>
      </c>
      <c r="B793">
        <v>1548517598.2</v>
      </c>
      <c r="C793">
        <v>2571.20000004768</v>
      </c>
      <c r="D793" t="s">
        <v>1778</v>
      </c>
      <c r="E793" t="s">
        <v>1779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1584</v>
      </c>
      <c r="N793" t="s">
        <v>1585</v>
      </c>
      <c r="O793" t="s">
        <v>566</v>
      </c>
      <c r="Q793">
        <v>1548517598.2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135</v>
      </c>
      <c r="X793">
        <v>10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1548517598.2</v>
      </c>
      <c r="AH793">
        <v>412.881</v>
      </c>
      <c r="AI793">
        <v>398.754</v>
      </c>
      <c r="AJ793">
        <v>8.65283</v>
      </c>
      <c r="AK793">
        <v>3.84488</v>
      </c>
      <c r="AL793">
        <v>1413.2</v>
      </c>
      <c r="AM793">
        <v>98.9218</v>
      </c>
      <c r="AN793">
        <v>0.0209256</v>
      </c>
      <c r="AO793">
        <v>12.2523</v>
      </c>
      <c r="AP793">
        <v>10.4388</v>
      </c>
      <c r="AQ793">
        <v>999.9</v>
      </c>
      <c r="AR793">
        <v>10012.5</v>
      </c>
      <c r="AS793">
        <v>0</v>
      </c>
      <c r="AT793">
        <v>3.44578</v>
      </c>
      <c r="AU793">
        <v>0</v>
      </c>
      <c r="AV793" t="s">
        <v>204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412.780295081967</v>
      </c>
      <c r="BE793">
        <v>7.44181050269041</v>
      </c>
      <c r="BF793">
        <v>2.18520687653469</v>
      </c>
      <c r="BG793">
        <v>-1</v>
      </c>
      <c r="BH793">
        <v>0</v>
      </c>
      <c r="BI793">
        <v>0</v>
      </c>
      <c r="BJ793" t="s">
        <v>205</v>
      </c>
      <c r="BK793">
        <v>1.88475</v>
      </c>
      <c r="BL793">
        <v>1.88171</v>
      </c>
      <c r="BM793">
        <v>1.88324</v>
      </c>
      <c r="BN793">
        <v>1.8819</v>
      </c>
      <c r="BO793">
        <v>1.88372</v>
      </c>
      <c r="BP793">
        <v>1.88307</v>
      </c>
      <c r="BQ793">
        <v>1.88478</v>
      </c>
      <c r="BR793">
        <v>1.88228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1311.97</v>
      </c>
      <c r="CJ793">
        <v>1.76798</v>
      </c>
      <c r="CK793">
        <v>11.0576</v>
      </c>
      <c r="CL793">
        <v>12.3225</v>
      </c>
      <c r="CM793">
        <v>30.0005</v>
      </c>
      <c r="CN793">
        <v>12.1657</v>
      </c>
      <c r="CO793">
        <v>12.3958</v>
      </c>
      <c r="CP793">
        <v>-1</v>
      </c>
      <c r="CQ793">
        <v>0</v>
      </c>
      <c r="CR793">
        <v>100</v>
      </c>
      <c r="CS793">
        <v>-999.9</v>
      </c>
      <c r="CT793">
        <v>400</v>
      </c>
      <c r="CU793">
        <v>9.35942</v>
      </c>
      <c r="CV793">
        <v>103.514</v>
      </c>
      <c r="CW793">
        <v>102.971</v>
      </c>
    </row>
    <row r="794" spans="1:101">
      <c r="A794">
        <v>780</v>
      </c>
      <c r="B794">
        <v>1548517600.2</v>
      </c>
      <c r="C794">
        <v>2573.20000004768</v>
      </c>
      <c r="D794" t="s">
        <v>1780</v>
      </c>
      <c r="E794" t="s">
        <v>1781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1584</v>
      </c>
      <c r="N794" t="s">
        <v>1585</v>
      </c>
      <c r="O794" t="s">
        <v>566</v>
      </c>
      <c r="Q794">
        <v>1548517600.2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144</v>
      </c>
      <c r="X794">
        <v>10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1548517600.2</v>
      </c>
      <c r="AH794">
        <v>413.116</v>
      </c>
      <c r="AI794">
        <v>398.776</v>
      </c>
      <c r="AJ794">
        <v>8.65116</v>
      </c>
      <c r="AK794">
        <v>3.84493</v>
      </c>
      <c r="AL794">
        <v>1413.38</v>
      </c>
      <c r="AM794">
        <v>98.9217</v>
      </c>
      <c r="AN794">
        <v>0.0213155</v>
      </c>
      <c r="AO794">
        <v>12.2495</v>
      </c>
      <c r="AP794">
        <v>10.482</v>
      </c>
      <c r="AQ794">
        <v>999.9</v>
      </c>
      <c r="AR794">
        <v>10008.8</v>
      </c>
      <c r="AS794">
        <v>0</v>
      </c>
      <c r="AT794">
        <v>3.30882</v>
      </c>
      <c r="AU794">
        <v>0</v>
      </c>
      <c r="AV794" t="s">
        <v>204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413.028844262295</v>
      </c>
      <c r="BE794">
        <v>7.37301375648902</v>
      </c>
      <c r="BF794">
        <v>2.16488157409225</v>
      </c>
      <c r="BG794">
        <v>-1</v>
      </c>
      <c r="BH794">
        <v>0</v>
      </c>
      <c r="BI794">
        <v>0</v>
      </c>
      <c r="BJ794" t="s">
        <v>205</v>
      </c>
      <c r="BK794">
        <v>1.88476</v>
      </c>
      <c r="BL794">
        <v>1.8817</v>
      </c>
      <c r="BM794">
        <v>1.88324</v>
      </c>
      <c r="BN794">
        <v>1.88191</v>
      </c>
      <c r="BO794">
        <v>1.88374</v>
      </c>
      <c r="BP794">
        <v>1.88308</v>
      </c>
      <c r="BQ794">
        <v>1.88479</v>
      </c>
      <c r="BR794">
        <v>1.88229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1305.56</v>
      </c>
      <c r="CJ794">
        <v>1.76152</v>
      </c>
      <c r="CK794">
        <v>11.0639</v>
      </c>
      <c r="CL794">
        <v>12.3241</v>
      </c>
      <c r="CM794">
        <v>30.0004</v>
      </c>
      <c r="CN794">
        <v>12.1669</v>
      </c>
      <c r="CO794">
        <v>12.397</v>
      </c>
      <c r="CP794">
        <v>-1</v>
      </c>
      <c r="CQ794">
        <v>0</v>
      </c>
      <c r="CR794">
        <v>100</v>
      </c>
      <c r="CS794">
        <v>-999.9</v>
      </c>
      <c r="CT794">
        <v>400</v>
      </c>
      <c r="CU794">
        <v>9.35942</v>
      </c>
      <c r="CV794">
        <v>103.513</v>
      </c>
      <c r="CW794">
        <v>102.97</v>
      </c>
    </row>
    <row r="795" spans="1:101">
      <c r="A795">
        <v>781</v>
      </c>
      <c r="B795">
        <v>1548517602.2</v>
      </c>
      <c r="C795">
        <v>2575.20000004768</v>
      </c>
      <c r="D795" t="s">
        <v>1782</v>
      </c>
      <c r="E795" t="s">
        <v>1783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1584</v>
      </c>
      <c r="N795" t="s">
        <v>1585</v>
      </c>
      <c r="O795" t="s">
        <v>566</v>
      </c>
      <c r="Q795">
        <v>1548517602.2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142</v>
      </c>
      <c r="X795">
        <v>10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1548517602.2</v>
      </c>
      <c r="AH795">
        <v>413.353</v>
      </c>
      <c r="AI795">
        <v>398.778</v>
      </c>
      <c r="AJ795">
        <v>8.65238</v>
      </c>
      <c r="AK795">
        <v>3.8448</v>
      </c>
      <c r="AL795">
        <v>1412.98</v>
      </c>
      <c r="AM795">
        <v>98.9215</v>
      </c>
      <c r="AN795">
        <v>0.0213837</v>
      </c>
      <c r="AO795">
        <v>12.2397</v>
      </c>
      <c r="AP795">
        <v>10.5151</v>
      </c>
      <c r="AQ795">
        <v>999.9</v>
      </c>
      <c r="AR795">
        <v>10004.4</v>
      </c>
      <c r="AS795">
        <v>0</v>
      </c>
      <c r="AT795">
        <v>3.25678</v>
      </c>
      <c r="AU795">
        <v>0</v>
      </c>
      <c r="AV795" t="s">
        <v>204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413.274844262295</v>
      </c>
      <c r="BE795">
        <v>7.31505970527925</v>
      </c>
      <c r="BF795">
        <v>2.14778498565341</v>
      </c>
      <c r="BG795">
        <v>-1</v>
      </c>
      <c r="BH795">
        <v>0</v>
      </c>
      <c r="BI795">
        <v>0</v>
      </c>
      <c r="BJ795" t="s">
        <v>205</v>
      </c>
      <c r="BK795">
        <v>1.88477</v>
      </c>
      <c r="BL795">
        <v>1.8817</v>
      </c>
      <c r="BM795">
        <v>1.88324</v>
      </c>
      <c r="BN795">
        <v>1.8819</v>
      </c>
      <c r="BO795">
        <v>1.88373</v>
      </c>
      <c r="BP795">
        <v>1.88309</v>
      </c>
      <c r="BQ795">
        <v>1.88479</v>
      </c>
      <c r="BR795">
        <v>1.88229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1306.94</v>
      </c>
      <c r="CJ795">
        <v>1.75721</v>
      </c>
      <c r="CK795">
        <v>11.0703</v>
      </c>
      <c r="CL795">
        <v>12.3255</v>
      </c>
      <c r="CM795">
        <v>30.0005</v>
      </c>
      <c r="CN795">
        <v>12.1685</v>
      </c>
      <c r="CO795">
        <v>12.3986</v>
      </c>
      <c r="CP795">
        <v>-1</v>
      </c>
      <c r="CQ795">
        <v>0</v>
      </c>
      <c r="CR795">
        <v>100</v>
      </c>
      <c r="CS795">
        <v>-999.9</v>
      </c>
      <c r="CT795">
        <v>400</v>
      </c>
      <c r="CU795">
        <v>9.35942</v>
      </c>
      <c r="CV795">
        <v>103.513</v>
      </c>
      <c r="CW795">
        <v>102.97</v>
      </c>
    </row>
    <row r="796" spans="1:101">
      <c r="A796">
        <v>782</v>
      </c>
      <c r="B796">
        <v>1548517604.2</v>
      </c>
      <c r="C796">
        <v>2577.20000004768</v>
      </c>
      <c r="D796" t="s">
        <v>1784</v>
      </c>
      <c r="E796" t="s">
        <v>1785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1584</v>
      </c>
      <c r="N796" t="s">
        <v>1585</v>
      </c>
      <c r="O796" t="s">
        <v>566</v>
      </c>
      <c r="Q796">
        <v>1548517604.2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126</v>
      </c>
      <c r="X796">
        <v>9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1548517604.2</v>
      </c>
      <c r="AH796">
        <v>413.58</v>
      </c>
      <c r="AI796">
        <v>398.728</v>
      </c>
      <c r="AJ796">
        <v>8.65313</v>
      </c>
      <c r="AK796">
        <v>3.84488</v>
      </c>
      <c r="AL796">
        <v>1412.87</v>
      </c>
      <c r="AM796">
        <v>98.9209</v>
      </c>
      <c r="AN796">
        <v>0.0212665</v>
      </c>
      <c r="AO796">
        <v>12.2492</v>
      </c>
      <c r="AP796">
        <v>10.5558</v>
      </c>
      <c r="AQ796">
        <v>999.9</v>
      </c>
      <c r="AR796">
        <v>10001.2</v>
      </c>
      <c r="AS796">
        <v>0</v>
      </c>
      <c r="AT796">
        <v>3.21569</v>
      </c>
      <c r="AU796">
        <v>0</v>
      </c>
      <c r="AV796" t="s">
        <v>204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413.518885245902</v>
      </c>
      <c r="BE796">
        <v>7.26440549704638</v>
      </c>
      <c r="BF796">
        <v>2.13285353073127</v>
      </c>
      <c r="BG796">
        <v>-1</v>
      </c>
      <c r="BH796">
        <v>0</v>
      </c>
      <c r="BI796">
        <v>0</v>
      </c>
      <c r="BJ796" t="s">
        <v>205</v>
      </c>
      <c r="BK796">
        <v>1.88477</v>
      </c>
      <c r="BL796">
        <v>1.88171</v>
      </c>
      <c r="BM796">
        <v>1.88324</v>
      </c>
      <c r="BN796">
        <v>1.8819</v>
      </c>
      <c r="BO796">
        <v>1.88372</v>
      </c>
      <c r="BP796">
        <v>1.88309</v>
      </c>
      <c r="BQ796">
        <v>1.88478</v>
      </c>
      <c r="BR796">
        <v>1.88229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1318.81</v>
      </c>
      <c r="CJ796">
        <v>1.75937</v>
      </c>
      <c r="CK796">
        <v>11.0766</v>
      </c>
      <c r="CL796">
        <v>12.327</v>
      </c>
      <c r="CM796">
        <v>30.0004</v>
      </c>
      <c r="CN796">
        <v>12.17</v>
      </c>
      <c r="CO796">
        <v>12.4002</v>
      </c>
      <c r="CP796">
        <v>-1</v>
      </c>
      <c r="CQ796">
        <v>0</v>
      </c>
      <c r="CR796">
        <v>100</v>
      </c>
      <c r="CS796">
        <v>-999.9</v>
      </c>
      <c r="CT796">
        <v>400</v>
      </c>
      <c r="CU796">
        <v>9.35942</v>
      </c>
      <c r="CV796">
        <v>103.513</v>
      </c>
      <c r="CW796">
        <v>102.969</v>
      </c>
    </row>
    <row r="797" spans="1:101">
      <c r="A797">
        <v>783</v>
      </c>
      <c r="B797">
        <v>1548517606.2</v>
      </c>
      <c r="C797">
        <v>2579.20000004768</v>
      </c>
      <c r="D797" t="s">
        <v>1786</v>
      </c>
      <c r="E797" t="s">
        <v>1787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1584</v>
      </c>
      <c r="N797" t="s">
        <v>1585</v>
      </c>
      <c r="O797" t="s">
        <v>566</v>
      </c>
      <c r="Q797">
        <v>1548517606.2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119</v>
      </c>
      <c r="X797">
        <v>8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1548517606.2</v>
      </c>
      <c r="AH797">
        <v>413.785</v>
      </c>
      <c r="AI797">
        <v>398.731</v>
      </c>
      <c r="AJ797">
        <v>8.65515</v>
      </c>
      <c r="AK797">
        <v>3.84448</v>
      </c>
      <c r="AL797">
        <v>1412.96</v>
      </c>
      <c r="AM797">
        <v>98.9204</v>
      </c>
      <c r="AN797">
        <v>0.021286</v>
      </c>
      <c r="AO797">
        <v>12.2796</v>
      </c>
      <c r="AP797">
        <v>10.5975</v>
      </c>
      <c r="AQ797">
        <v>999.9</v>
      </c>
      <c r="AR797">
        <v>9981.88</v>
      </c>
      <c r="AS797">
        <v>0</v>
      </c>
      <c r="AT797">
        <v>3.16913</v>
      </c>
      <c r="AU797">
        <v>0</v>
      </c>
      <c r="AV797" t="s">
        <v>204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413.761803278688</v>
      </c>
      <c r="BE797">
        <v>7.21526418162808</v>
      </c>
      <c r="BF797">
        <v>2.11833223775154</v>
      </c>
      <c r="BG797">
        <v>-1</v>
      </c>
      <c r="BH797">
        <v>0</v>
      </c>
      <c r="BI797">
        <v>0</v>
      </c>
      <c r="BJ797" t="s">
        <v>205</v>
      </c>
      <c r="BK797">
        <v>1.88476</v>
      </c>
      <c r="BL797">
        <v>1.8817</v>
      </c>
      <c r="BM797">
        <v>1.88323</v>
      </c>
      <c r="BN797">
        <v>1.8819</v>
      </c>
      <c r="BO797">
        <v>1.88373</v>
      </c>
      <c r="BP797">
        <v>1.88308</v>
      </c>
      <c r="BQ797">
        <v>1.88477</v>
      </c>
      <c r="BR797">
        <v>1.88229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1323.76</v>
      </c>
      <c r="CJ797">
        <v>1.75291</v>
      </c>
      <c r="CK797">
        <v>11.0828</v>
      </c>
      <c r="CL797">
        <v>12.3285</v>
      </c>
      <c r="CM797">
        <v>30.0005</v>
      </c>
      <c r="CN797">
        <v>12.1714</v>
      </c>
      <c r="CO797">
        <v>12.4018</v>
      </c>
      <c r="CP797">
        <v>-1</v>
      </c>
      <c r="CQ797">
        <v>0</v>
      </c>
      <c r="CR797">
        <v>100</v>
      </c>
      <c r="CS797">
        <v>-999.9</v>
      </c>
      <c r="CT797">
        <v>400</v>
      </c>
      <c r="CU797">
        <v>9.35942</v>
      </c>
      <c r="CV797">
        <v>103.512</v>
      </c>
      <c r="CW797">
        <v>102.969</v>
      </c>
    </row>
    <row r="798" spans="1:101">
      <c r="A798">
        <v>784</v>
      </c>
      <c r="B798">
        <v>1548517608.2</v>
      </c>
      <c r="C798">
        <v>2581.20000004768</v>
      </c>
      <c r="D798" t="s">
        <v>1788</v>
      </c>
      <c r="E798" t="s">
        <v>1789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1584</v>
      </c>
      <c r="N798" t="s">
        <v>1585</v>
      </c>
      <c r="O798" t="s">
        <v>566</v>
      </c>
      <c r="Q798">
        <v>1548517608.2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145</v>
      </c>
      <c r="X798">
        <v>10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1548517608.2</v>
      </c>
      <c r="AH798">
        <v>413.992</v>
      </c>
      <c r="AI798">
        <v>398.75</v>
      </c>
      <c r="AJ798">
        <v>8.65652</v>
      </c>
      <c r="AK798">
        <v>3.84393</v>
      </c>
      <c r="AL798">
        <v>1412.88</v>
      </c>
      <c r="AM798">
        <v>98.9205</v>
      </c>
      <c r="AN798">
        <v>0.0211551</v>
      </c>
      <c r="AO798">
        <v>12.3049</v>
      </c>
      <c r="AP798">
        <v>10.6081</v>
      </c>
      <c r="AQ798">
        <v>999.9</v>
      </c>
      <c r="AR798">
        <v>9986.25</v>
      </c>
      <c r="AS798">
        <v>0</v>
      </c>
      <c r="AT798">
        <v>3.08422</v>
      </c>
      <c r="AU798">
        <v>0</v>
      </c>
      <c r="AV798" t="s">
        <v>204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414.003040983606</v>
      </c>
      <c r="BE798">
        <v>7.16443775552112</v>
      </c>
      <c r="BF798">
        <v>2.10331254117436</v>
      </c>
      <c r="BG798">
        <v>-1</v>
      </c>
      <c r="BH798">
        <v>0</v>
      </c>
      <c r="BI798">
        <v>0</v>
      </c>
      <c r="BJ798" t="s">
        <v>205</v>
      </c>
      <c r="BK798">
        <v>1.88476</v>
      </c>
      <c r="BL798">
        <v>1.8817</v>
      </c>
      <c r="BM798">
        <v>1.88324</v>
      </c>
      <c r="BN798">
        <v>1.88192</v>
      </c>
      <c r="BO798">
        <v>1.88373</v>
      </c>
      <c r="BP798">
        <v>1.88308</v>
      </c>
      <c r="BQ798">
        <v>1.88477</v>
      </c>
      <c r="BR798">
        <v>1.88229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1304.5</v>
      </c>
      <c r="CJ798">
        <v>1.73136</v>
      </c>
      <c r="CK798">
        <v>11.0886</v>
      </c>
      <c r="CL798">
        <v>12.3302</v>
      </c>
      <c r="CM798">
        <v>30.0005</v>
      </c>
      <c r="CN798">
        <v>12.173</v>
      </c>
      <c r="CO798">
        <v>12.4037</v>
      </c>
      <c r="CP798">
        <v>-1</v>
      </c>
      <c r="CQ798">
        <v>0</v>
      </c>
      <c r="CR798">
        <v>100</v>
      </c>
      <c r="CS798">
        <v>-999.9</v>
      </c>
      <c r="CT798">
        <v>400</v>
      </c>
      <c r="CU798">
        <v>9.35942</v>
      </c>
      <c r="CV798">
        <v>103.511</v>
      </c>
      <c r="CW798">
        <v>102.969</v>
      </c>
    </row>
    <row r="799" spans="1:101">
      <c r="A799">
        <v>785</v>
      </c>
      <c r="B799">
        <v>1548517610.2</v>
      </c>
      <c r="C799">
        <v>2583.20000004768</v>
      </c>
      <c r="D799" t="s">
        <v>1790</v>
      </c>
      <c r="E799" t="s">
        <v>1791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1584</v>
      </c>
      <c r="N799" t="s">
        <v>1585</v>
      </c>
      <c r="O799" t="s">
        <v>566</v>
      </c>
      <c r="Q799">
        <v>1548517610.2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161</v>
      </c>
      <c r="X799">
        <v>11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1548517610.2</v>
      </c>
      <c r="AH799">
        <v>414.214</v>
      </c>
      <c r="AI799">
        <v>398.748</v>
      </c>
      <c r="AJ799">
        <v>8.65477</v>
      </c>
      <c r="AK799">
        <v>3.84365</v>
      </c>
      <c r="AL799">
        <v>1412.85</v>
      </c>
      <c r="AM799">
        <v>98.921</v>
      </c>
      <c r="AN799">
        <v>0.0209845</v>
      </c>
      <c r="AO799">
        <v>12.2945</v>
      </c>
      <c r="AP799">
        <v>10.6063</v>
      </c>
      <c r="AQ799">
        <v>999.9</v>
      </c>
      <c r="AR799">
        <v>10005.6</v>
      </c>
      <c r="AS799">
        <v>0</v>
      </c>
      <c r="AT799">
        <v>2.99383</v>
      </c>
      <c r="AU799">
        <v>0</v>
      </c>
      <c r="AV799" t="s">
        <v>204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414.241360655738</v>
      </c>
      <c r="BE799">
        <v>7.11284528132335</v>
      </c>
      <c r="BF799">
        <v>2.08814333981946</v>
      </c>
      <c r="BG799">
        <v>-1</v>
      </c>
      <c r="BH799">
        <v>0</v>
      </c>
      <c r="BI799">
        <v>0</v>
      </c>
      <c r="BJ799" t="s">
        <v>205</v>
      </c>
      <c r="BK799">
        <v>1.88477</v>
      </c>
      <c r="BL799">
        <v>1.88171</v>
      </c>
      <c r="BM799">
        <v>1.88324</v>
      </c>
      <c r="BN799">
        <v>1.88193</v>
      </c>
      <c r="BO799">
        <v>1.88371</v>
      </c>
      <c r="BP799">
        <v>1.88308</v>
      </c>
      <c r="BQ799">
        <v>1.88478</v>
      </c>
      <c r="BR799">
        <v>1.8823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1292.08</v>
      </c>
      <c r="CJ799">
        <v>1.72275</v>
      </c>
      <c r="CK799">
        <v>11.0941</v>
      </c>
      <c r="CL799">
        <v>12.3321</v>
      </c>
      <c r="CM799">
        <v>30.0005</v>
      </c>
      <c r="CN799">
        <v>12.1744</v>
      </c>
      <c r="CO799">
        <v>12.4056</v>
      </c>
      <c r="CP799">
        <v>-1</v>
      </c>
      <c r="CQ799">
        <v>0</v>
      </c>
      <c r="CR799">
        <v>100</v>
      </c>
      <c r="CS799">
        <v>-999.9</v>
      </c>
      <c r="CT799">
        <v>400</v>
      </c>
      <c r="CU799">
        <v>9.35942</v>
      </c>
      <c r="CV799">
        <v>103.511</v>
      </c>
      <c r="CW799">
        <v>102.968</v>
      </c>
    </row>
    <row r="800" spans="1:101">
      <c r="A800">
        <v>786</v>
      </c>
      <c r="B800">
        <v>1548517612.2</v>
      </c>
      <c r="C800">
        <v>2585.20000004768</v>
      </c>
      <c r="D800" t="s">
        <v>1792</v>
      </c>
      <c r="E800" t="s">
        <v>1793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1584</v>
      </c>
      <c r="N800" t="s">
        <v>1585</v>
      </c>
      <c r="O800" t="s">
        <v>566</v>
      </c>
      <c r="Q800">
        <v>1548517612.2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142</v>
      </c>
      <c r="X800">
        <v>10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1548517612.2</v>
      </c>
      <c r="AH800">
        <v>414.416</v>
      </c>
      <c r="AI800">
        <v>398.754</v>
      </c>
      <c r="AJ800">
        <v>8.65471</v>
      </c>
      <c r="AK800">
        <v>3.84357</v>
      </c>
      <c r="AL800">
        <v>1412.73</v>
      </c>
      <c r="AM800">
        <v>98.9202</v>
      </c>
      <c r="AN800">
        <v>0.0212324</v>
      </c>
      <c r="AO800">
        <v>12.2958</v>
      </c>
      <c r="AP800">
        <v>10.5814</v>
      </c>
      <c r="AQ800">
        <v>999.9</v>
      </c>
      <c r="AR800">
        <v>10011.9</v>
      </c>
      <c r="AS800">
        <v>0</v>
      </c>
      <c r="AT800">
        <v>2.95822</v>
      </c>
      <c r="AU800">
        <v>0</v>
      </c>
      <c r="AV800" t="s">
        <v>204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414.478270491803</v>
      </c>
      <c r="BE800">
        <v>7.0636563886842</v>
      </c>
      <c r="BF800">
        <v>2.07383493279324</v>
      </c>
      <c r="BG800">
        <v>-1</v>
      </c>
      <c r="BH800">
        <v>0</v>
      </c>
      <c r="BI800">
        <v>0</v>
      </c>
      <c r="BJ800" t="s">
        <v>205</v>
      </c>
      <c r="BK800">
        <v>1.88477</v>
      </c>
      <c r="BL800">
        <v>1.88171</v>
      </c>
      <c r="BM800">
        <v>1.88324</v>
      </c>
      <c r="BN800">
        <v>1.8819</v>
      </c>
      <c r="BO800">
        <v>1.88373</v>
      </c>
      <c r="BP800">
        <v>1.88308</v>
      </c>
      <c r="BQ800">
        <v>1.88478</v>
      </c>
      <c r="BR800">
        <v>1.8823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1306.29</v>
      </c>
      <c r="CJ800">
        <v>1.7206</v>
      </c>
      <c r="CK800">
        <v>11.0999</v>
      </c>
      <c r="CL800">
        <v>12.334</v>
      </c>
      <c r="CM800">
        <v>30.0006</v>
      </c>
      <c r="CN800">
        <v>12.176</v>
      </c>
      <c r="CO800">
        <v>12.4075</v>
      </c>
      <c r="CP800">
        <v>-1</v>
      </c>
      <c r="CQ800">
        <v>0</v>
      </c>
      <c r="CR800">
        <v>100</v>
      </c>
      <c r="CS800">
        <v>-999.9</v>
      </c>
      <c r="CT800">
        <v>400</v>
      </c>
      <c r="CU800">
        <v>9.35942</v>
      </c>
      <c r="CV800">
        <v>103.51</v>
      </c>
      <c r="CW800">
        <v>102.968</v>
      </c>
    </row>
    <row r="801" spans="1:101">
      <c r="A801">
        <v>787</v>
      </c>
      <c r="B801">
        <v>1548517614.2</v>
      </c>
      <c r="C801">
        <v>2587.20000004768</v>
      </c>
      <c r="D801" t="s">
        <v>1794</v>
      </c>
      <c r="E801" t="s">
        <v>1795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1584</v>
      </c>
      <c r="N801" t="s">
        <v>1585</v>
      </c>
      <c r="O801" t="s">
        <v>566</v>
      </c>
      <c r="Q801">
        <v>1548517614.2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130</v>
      </c>
      <c r="X801">
        <v>9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1548517614.2</v>
      </c>
      <c r="AH801">
        <v>414.636</v>
      </c>
      <c r="AI801">
        <v>398.749</v>
      </c>
      <c r="AJ801">
        <v>8.65459</v>
      </c>
      <c r="AK801">
        <v>3.84352</v>
      </c>
      <c r="AL801">
        <v>1412.8</v>
      </c>
      <c r="AM801">
        <v>98.9197</v>
      </c>
      <c r="AN801">
        <v>0.0211397</v>
      </c>
      <c r="AO801">
        <v>12.29</v>
      </c>
      <c r="AP801">
        <v>10.572</v>
      </c>
      <c r="AQ801">
        <v>999.9</v>
      </c>
      <c r="AR801">
        <v>9985.62</v>
      </c>
      <c r="AS801">
        <v>0</v>
      </c>
      <c r="AT801">
        <v>2.99656</v>
      </c>
      <c r="AU801">
        <v>0</v>
      </c>
      <c r="AV801" t="s">
        <v>204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414.713860655738</v>
      </c>
      <c r="BE801">
        <v>7.01784859609876</v>
      </c>
      <c r="BF801">
        <v>2.06034497873605</v>
      </c>
      <c r="BG801">
        <v>-1</v>
      </c>
      <c r="BH801">
        <v>0</v>
      </c>
      <c r="BI801">
        <v>0</v>
      </c>
      <c r="BJ801" t="s">
        <v>205</v>
      </c>
      <c r="BK801">
        <v>1.88476</v>
      </c>
      <c r="BL801">
        <v>1.8817</v>
      </c>
      <c r="BM801">
        <v>1.88323</v>
      </c>
      <c r="BN801">
        <v>1.8819</v>
      </c>
      <c r="BO801">
        <v>1.88374</v>
      </c>
      <c r="BP801">
        <v>1.88306</v>
      </c>
      <c r="BQ801">
        <v>1.88477</v>
      </c>
      <c r="BR801">
        <v>1.88228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1315.41</v>
      </c>
      <c r="CJ801">
        <v>1.72491</v>
      </c>
      <c r="CK801">
        <v>11.106</v>
      </c>
      <c r="CL801">
        <v>12.3362</v>
      </c>
      <c r="CM801">
        <v>30.0006</v>
      </c>
      <c r="CN801">
        <v>12.1776</v>
      </c>
      <c r="CO801">
        <v>12.4097</v>
      </c>
      <c r="CP801">
        <v>-1</v>
      </c>
      <c r="CQ801">
        <v>0</v>
      </c>
      <c r="CR801">
        <v>100</v>
      </c>
      <c r="CS801">
        <v>-999.9</v>
      </c>
      <c r="CT801">
        <v>400</v>
      </c>
      <c r="CU801">
        <v>9.35942</v>
      </c>
      <c r="CV801">
        <v>103.51</v>
      </c>
      <c r="CW801">
        <v>102.968</v>
      </c>
    </row>
    <row r="802" spans="1:101">
      <c r="A802">
        <v>788</v>
      </c>
      <c r="B802">
        <v>1548517616.2</v>
      </c>
      <c r="C802">
        <v>2589.20000004768</v>
      </c>
      <c r="D802" t="s">
        <v>1796</v>
      </c>
      <c r="E802" t="s">
        <v>1797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1584</v>
      </c>
      <c r="N802" t="s">
        <v>1585</v>
      </c>
      <c r="O802" t="s">
        <v>566</v>
      </c>
      <c r="Q802">
        <v>1548517616.2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142</v>
      </c>
      <c r="X802">
        <v>10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1548517616.2</v>
      </c>
      <c r="AH802">
        <v>414.831</v>
      </c>
      <c r="AI802">
        <v>398.754</v>
      </c>
      <c r="AJ802">
        <v>8.65379</v>
      </c>
      <c r="AK802">
        <v>3.84305</v>
      </c>
      <c r="AL802">
        <v>1413.35</v>
      </c>
      <c r="AM802">
        <v>98.921</v>
      </c>
      <c r="AN802">
        <v>0.0211194</v>
      </c>
      <c r="AO802">
        <v>12.2805</v>
      </c>
      <c r="AP802">
        <v>10.5896</v>
      </c>
      <c r="AQ802">
        <v>999.9</v>
      </c>
      <c r="AR802">
        <v>9990.62</v>
      </c>
      <c r="AS802">
        <v>0</v>
      </c>
      <c r="AT802">
        <v>3.13078</v>
      </c>
      <c r="AU802">
        <v>0</v>
      </c>
      <c r="AV802" t="s">
        <v>204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414.94862295082</v>
      </c>
      <c r="BE802">
        <v>6.96809646389369</v>
      </c>
      <c r="BF802">
        <v>2.04564457486788</v>
      </c>
      <c r="BG802">
        <v>-1</v>
      </c>
      <c r="BH802">
        <v>0</v>
      </c>
      <c r="BI802">
        <v>0</v>
      </c>
      <c r="BJ802" t="s">
        <v>205</v>
      </c>
      <c r="BK802">
        <v>1.88475</v>
      </c>
      <c r="BL802">
        <v>1.8817</v>
      </c>
      <c r="BM802">
        <v>1.88323</v>
      </c>
      <c r="BN802">
        <v>1.88192</v>
      </c>
      <c r="BO802">
        <v>1.88374</v>
      </c>
      <c r="BP802">
        <v>1.88307</v>
      </c>
      <c r="BQ802">
        <v>1.88478</v>
      </c>
      <c r="BR802">
        <v>1.88229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1307.18</v>
      </c>
      <c r="CJ802">
        <v>1.7206</v>
      </c>
      <c r="CK802">
        <v>11.1122</v>
      </c>
      <c r="CL802">
        <v>12.3381</v>
      </c>
      <c r="CM802">
        <v>30.0006</v>
      </c>
      <c r="CN802">
        <v>12.1795</v>
      </c>
      <c r="CO802">
        <v>12.4115</v>
      </c>
      <c r="CP802">
        <v>-1</v>
      </c>
      <c r="CQ802">
        <v>0</v>
      </c>
      <c r="CR802">
        <v>100</v>
      </c>
      <c r="CS802">
        <v>-999.9</v>
      </c>
      <c r="CT802">
        <v>400</v>
      </c>
      <c r="CU802">
        <v>9.35942</v>
      </c>
      <c r="CV802">
        <v>103.51</v>
      </c>
      <c r="CW802">
        <v>102.967</v>
      </c>
    </row>
    <row r="803" spans="1:101">
      <c r="A803">
        <v>789</v>
      </c>
      <c r="B803">
        <v>1548517618.2</v>
      </c>
      <c r="C803">
        <v>2591.20000004768</v>
      </c>
      <c r="D803" t="s">
        <v>1798</v>
      </c>
      <c r="E803" t="s">
        <v>1799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1584</v>
      </c>
      <c r="N803" t="s">
        <v>1585</v>
      </c>
      <c r="O803" t="s">
        <v>566</v>
      </c>
      <c r="Q803">
        <v>1548517618.2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137</v>
      </c>
      <c r="X803">
        <v>10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1548517618.2</v>
      </c>
      <c r="AH803">
        <v>414.955</v>
      </c>
      <c r="AI803">
        <v>398.766</v>
      </c>
      <c r="AJ803">
        <v>8.65388</v>
      </c>
      <c r="AK803">
        <v>3.84197</v>
      </c>
      <c r="AL803">
        <v>1413.19</v>
      </c>
      <c r="AM803">
        <v>98.9209</v>
      </c>
      <c r="AN803">
        <v>0.0214222</v>
      </c>
      <c r="AO803">
        <v>12.2926</v>
      </c>
      <c r="AP803">
        <v>10.6001</v>
      </c>
      <c r="AQ803">
        <v>999.9</v>
      </c>
      <c r="AR803">
        <v>9998.12</v>
      </c>
      <c r="AS803">
        <v>0</v>
      </c>
      <c r="AT803">
        <v>3.39647</v>
      </c>
      <c r="AU803">
        <v>0</v>
      </c>
      <c r="AV803" t="s">
        <v>204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415.180409836066</v>
      </c>
      <c r="BE803">
        <v>6.91367591806249</v>
      </c>
      <c r="BF803">
        <v>2.02965266653891</v>
      </c>
      <c r="BG803">
        <v>-1</v>
      </c>
      <c r="BH803">
        <v>0</v>
      </c>
      <c r="BI803">
        <v>0</v>
      </c>
      <c r="BJ803" t="s">
        <v>205</v>
      </c>
      <c r="BK803">
        <v>1.88477</v>
      </c>
      <c r="BL803">
        <v>1.8817</v>
      </c>
      <c r="BM803">
        <v>1.88323</v>
      </c>
      <c r="BN803">
        <v>1.88193</v>
      </c>
      <c r="BO803">
        <v>1.88373</v>
      </c>
      <c r="BP803">
        <v>1.88307</v>
      </c>
      <c r="BQ803">
        <v>1.88479</v>
      </c>
      <c r="BR803">
        <v>1.8823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1310.63</v>
      </c>
      <c r="CJ803">
        <v>1.70337</v>
      </c>
      <c r="CK803">
        <v>11.1184</v>
      </c>
      <c r="CL803">
        <v>12.34</v>
      </c>
      <c r="CM803">
        <v>30.0007</v>
      </c>
      <c r="CN803">
        <v>12.1814</v>
      </c>
      <c r="CO803">
        <v>12.4135</v>
      </c>
      <c r="CP803">
        <v>-1</v>
      </c>
      <c r="CQ803">
        <v>0</v>
      </c>
      <c r="CR803">
        <v>100</v>
      </c>
      <c r="CS803">
        <v>-999.9</v>
      </c>
      <c r="CT803">
        <v>400</v>
      </c>
      <c r="CU803">
        <v>9.35942</v>
      </c>
      <c r="CV803">
        <v>103.509</v>
      </c>
      <c r="CW803">
        <v>102.966</v>
      </c>
    </row>
    <row r="804" spans="1:101">
      <c r="A804">
        <v>790</v>
      </c>
      <c r="B804">
        <v>1548517620.2</v>
      </c>
      <c r="C804">
        <v>2593.20000004768</v>
      </c>
      <c r="D804" t="s">
        <v>1800</v>
      </c>
      <c r="E804" t="s">
        <v>1801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1584</v>
      </c>
      <c r="N804" t="s">
        <v>1585</v>
      </c>
      <c r="O804" t="s">
        <v>566</v>
      </c>
      <c r="Q804">
        <v>1548517620.2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125</v>
      </c>
      <c r="X804">
        <v>9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1548517620.2</v>
      </c>
      <c r="AH804">
        <v>415.157</v>
      </c>
      <c r="AI804">
        <v>398.765</v>
      </c>
      <c r="AJ804">
        <v>8.65225</v>
      </c>
      <c r="AK804">
        <v>3.84172</v>
      </c>
      <c r="AL804">
        <v>1413.07</v>
      </c>
      <c r="AM804">
        <v>98.92</v>
      </c>
      <c r="AN804">
        <v>0.0214704</v>
      </c>
      <c r="AO804">
        <v>12.2932</v>
      </c>
      <c r="AP804">
        <v>10.5948</v>
      </c>
      <c r="AQ804">
        <v>999.9</v>
      </c>
      <c r="AR804">
        <v>9990</v>
      </c>
      <c r="AS804">
        <v>0</v>
      </c>
      <c r="AT804">
        <v>3.93881</v>
      </c>
      <c r="AU804">
        <v>0</v>
      </c>
      <c r="AV804" t="s">
        <v>204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415.407696721311</v>
      </c>
      <c r="BE804">
        <v>6.85315149973048</v>
      </c>
      <c r="BF804">
        <v>2.0120652178319</v>
      </c>
      <c r="BG804">
        <v>-1</v>
      </c>
      <c r="BH804">
        <v>0</v>
      </c>
      <c r="BI804">
        <v>0</v>
      </c>
      <c r="BJ804" t="s">
        <v>205</v>
      </c>
      <c r="BK804">
        <v>1.88477</v>
      </c>
      <c r="BL804">
        <v>1.88171</v>
      </c>
      <c r="BM804">
        <v>1.88323</v>
      </c>
      <c r="BN804">
        <v>1.88192</v>
      </c>
      <c r="BO804">
        <v>1.88372</v>
      </c>
      <c r="BP804">
        <v>1.88307</v>
      </c>
      <c r="BQ804">
        <v>1.88479</v>
      </c>
      <c r="BR804">
        <v>1.88231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1319.74</v>
      </c>
      <c r="CJ804">
        <v>1.6969</v>
      </c>
      <c r="CK804">
        <v>11.1246</v>
      </c>
      <c r="CL804">
        <v>12.3426</v>
      </c>
      <c r="CM804">
        <v>30.0005</v>
      </c>
      <c r="CN804">
        <v>12.1829</v>
      </c>
      <c r="CO804">
        <v>12.416</v>
      </c>
      <c r="CP804">
        <v>-1</v>
      </c>
      <c r="CQ804">
        <v>0</v>
      </c>
      <c r="CR804">
        <v>100</v>
      </c>
      <c r="CS804">
        <v>-999.9</v>
      </c>
      <c r="CT804">
        <v>400</v>
      </c>
      <c r="CU804">
        <v>9.35942</v>
      </c>
      <c r="CV804">
        <v>103.509</v>
      </c>
      <c r="CW804">
        <v>102.966</v>
      </c>
    </row>
    <row r="805" spans="1:101">
      <c r="A805">
        <v>791</v>
      </c>
      <c r="B805">
        <v>1548517622.2</v>
      </c>
      <c r="C805">
        <v>2595.20000004768</v>
      </c>
      <c r="D805" t="s">
        <v>1802</v>
      </c>
      <c r="E805" t="s">
        <v>1803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1584</v>
      </c>
      <c r="N805" t="s">
        <v>1585</v>
      </c>
      <c r="O805" t="s">
        <v>566</v>
      </c>
      <c r="Q805">
        <v>1548517622.2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127</v>
      </c>
      <c r="X805">
        <v>9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1548517622.2</v>
      </c>
      <c r="AH805">
        <v>415.402</v>
      </c>
      <c r="AI805">
        <v>398.738</v>
      </c>
      <c r="AJ805">
        <v>8.65186</v>
      </c>
      <c r="AK805">
        <v>3.84188</v>
      </c>
      <c r="AL805">
        <v>1413.63</v>
      </c>
      <c r="AM805">
        <v>98.9208</v>
      </c>
      <c r="AN805">
        <v>0.0213746</v>
      </c>
      <c r="AO805">
        <v>12.2708</v>
      </c>
      <c r="AP805">
        <v>10.5628</v>
      </c>
      <c r="AQ805">
        <v>999.9</v>
      </c>
      <c r="AR805">
        <v>9985.62</v>
      </c>
      <c r="AS805">
        <v>0</v>
      </c>
      <c r="AT805">
        <v>4.72219</v>
      </c>
      <c r="AU805">
        <v>0</v>
      </c>
      <c r="AV805" t="s">
        <v>204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415.634016393443</v>
      </c>
      <c r="BE805">
        <v>6.79219168530935</v>
      </c>
      <c r="BF805">
        <v>1.99426884166754</v>
      </c>
      <c r="BG805">
        <v>-1</v>
      </c>
      <c r="BH805">
        <v>0</v>
      </c>
      <c r="BI805">
        <v>0</v>
      </c>
      <c r="BJ805" t="s">
        <v>205</v>
      </c>
      <c r="BK805">
        <v>1.88477</v>
      </c>
      <c r="BL805">
        <v>1.88171</v>
      </c>
      <c r="BM805">
        <v>1.88324</v>
      </c>
      <c r="BN805">
        <v>1.88191</v>
      </c>
      <c r="BO805">
        <v>1.88374</v>
      </c>
      <c r="BP805">
        <v>1.88306</v>
      </c>
      <c r="BQ805">
        <v>1.88479</v>
      </c>
      <c r="BR805">
        <v>1.88231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1318.62</v>
      </c>
      <c r="CJ805">
        <v>1.69044</v>
      </c>
      <c r="CK805">
        <v>11.1307</v>
      </c>
      <c r="CL805">
        <v>12.3451</v>
      </c>
      <c r="CM805">
        <v>30.0006</v>
      </c>
      <c r="CN805">
        <v>12.1848</v>
      </c>
      <c r="CO805">
        <v>12.4185</v>
      </c>
      <c r="CP805">
        <v>-1</v>
      </c>
      <c r="CQ805">
        <v>0</v>
      </c>
      <c r="CR805">
        <v>100</v>
      </c>
      <c r="CS805">
        <v>-999.9</v>
      </c>
      <c r="CT805">
        <v>400</v>
      </c>
      <c r="CU805">
        <v>9.35942</v>
      </c>
      <c r="CV805">
        <v>103.508</v>
      </c>
      <c r="CW805">
        <v>102.966</v>
      </c>
    </row>
    <row r="806" spans="1:101">
      <c r="A806">
        <v>792</v>
      </c>
      <c r="B806">
        <v>1548517624.2</v>
      </c>
      <c r="C806">
        <v>2597.20000004768</v>
      </c>
      <c r="D806" t="s">
        <v>1804</v>
      </c>
      <c r="E806" t="s">
        <v>1805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1584</v>
      </c>
      <c r="N806" t="s">
        <v>1585</v>
      </c>
      <c r="O806" t="s">
        <v>566</v>
      </c>
      <c r="Q806">
        <v>1548517624.2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134</v>
      </c>
      <c r="X806">
        <v>9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1548517624.2</v>
      </c>
      <c r="AH806">
        <v>415.625</v>
      </c>
      <c r="AI806">
        <v>398.74</v>
      </c>
      <c r="AJ806">
        <v>8.65203</v>
      </c>
      <c r="AK806">
        <v>3.84169</v>
      </c>
      <c r="AL806">
        <v>1413.82</v>
      </c>
      <c r="AM806">
        <v>98.9208</v>
      </c>
      <c r="AN806">
        <v>0.0212298</v>
      </c>
      <c r="AO806">
        <v>12.2616</v>
      </c>
      <c r="AP806">
        <v>10.5588</v>
      </c>
      <c r="AQ806">
        <v>999.9</v>
      </c>
      <c r="AR806">
        <v>10001.2</v>
      </c>
      <c r="AS806">
        <v>0</v>
      </c>
      <c r="AT806">
        <v>5.25358</v>
      </c>
      <c r="AU806">
        <v>0</v>
      </c>
      <c r="AV806" t="s">
        <v>204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415.859409836066</v>
      </c>
      <c r="BE806">
        <v>6.74164370615407</v>
      </c>
      <c r="BF806">
        <v>1.97944993085345</v>
      </c>
      <c r="BG806">
        <v>-1</v>
      </c>
      <c r="BH806">
        <v>0</v>
      </c>
      <c r="BI806">
        <v>0</v>
      </c>
      <c r="BJ806" t="s">
        <v>205</v>
      </c>
      <c r="BK806">
        <v>1.88476</v>
      </c>
      <c r="BL806">
        <v>1.88171</v>
      </c>
      <c r="BM806">
        <v>1.88324</v>
      </c>
      <c r="BN806">
        <v>1.88192</v>
      </c>
      <c r="BO806">
        <v>1.88376</v>
      </c>
      <c r="BP806">
        <v>1.88306</v>
      </c>
      <c r="BQ806">
        <v>1.88479</v>
      </c>
      <c r="BR806">
        <v>1.88231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1313.66</v>
      </c>
      <c r="CJ806">
        <v>1.68829</v>
      </c>
      <c r="CK806">
        <v>11.136</v>
      </c>
      <c r="CL806">
        <v>12.3476</v>
      </c>
      <c r="CM806">
        <v>30.0007</v>
      </c>
      <c r="CN806">
        <v>12.187</v>
      </c>
      <c r="CO806">
        <v>12.421</v>
      </c>
      <c r="CP806">
        <v>-1</v>
      </c>
      <c r="CQ806">
        <v>0</v>
      </c>
      <c r="CR806">
        <v>100</v>
      </c>
      <c r="CS806">
        <v>-999.9</v>
      </c>
      <c r="CT806">
        <v>400</v>
      </c>
      <c r="CU806">
        <v>9.35942</v>
      </c>
      <c r="CV806">
        <v>103.507</v>
      </c>
      <c r="CW806">
        <v>102.966</v>
      </c>
    </row>
    <row r="807" spans="1:101">
      <c r="A807">
        <v>793</v>
      </c>
      <c r="B807">
        <v>1548517626.2</v>
      </c>
      <c r="C807">
        <v>2599.20000004768</v>
      </c>
      <c r="D807" t="s">
        <v>1806</v>
      </c>
      <c r="E807" t="s">
        <v>1807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1584</v>
      </c>
      <c r="N807" t="s">
        <v>1585</v>
      </c>
      <c r="O807" t="s">
        <v>566</v>
      </c>
      <c r="Q807">
        <v>1548517626.2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126</v>
      </c>
      <c r="X807">
        <v>9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1548517626.2</v>
      </c>
      <c r="AH807">
        <v>415.856</v>
      </c>
      <c r="AI807">
        <v>398.755</v>
      </c>
      <c r="AJ807">
        <v>8.65446</v>
      </c>
      <c r="AK807">
        <v>3.84171</v>
      </c>
      <c r="AL807">
        <v>1413.74</v>
      </c>
      <c r="AM807">
        <v>98.9193</v>
      </c>
      <c r="AN807">
        <v>0.0212376</v>
      </c>
      <c r="AO807">
        <v>12.2763</v>
      </c>
      <c r="AP807">
        <v>10.6187</v>
      </c>
      <c r="AQ807">
        <v>999.9</v>
      </c>
      <c r="AR807">
        <v>10020.6</v>
      </c>
      <c r="AS807">
        <v>0</v>
      </c>
      <c r="AT807">
        <v>5.50009</v>
      </c>
      <c r="AU807">
        <v>0</v>
      </c>
      <c r="AV807" t="s">
        <v>204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416.084049180328</v>
      </c>
      <c r="BE807">
        <v>6.70109159641942</v>
      </c>
      <c r="BF807">
        <v>1.96752166589799</v>
      </c>
      <c r="BG807">
        <v>-1</v>
      </c>
      <c r="BH807">
        <v>0</v>
      </c>
      <c r="BI807">
        <v>0</v>
      </c>
      <c r="BJ807" t="s">
        <v>205</v>
      </c>
      <c r="BK807">
        <v>1.88476</v>
      </c>
      <c r="BL807">
        <v>1.88171</v>
      </c>
      <c r="BM807">
        <v>1.88323</v>
      </c>
      <c r="BN807">
        <v>1.88192</v>
      </c>
      <c r="BO807">
        <v>1.88374</v>
      </c>
      <c r="BP807">
        <v>1.88307</v>
      </c>
      <c r="BQ807">
        <v>1.88478</v>
      </c>
      <c r="BR807">
        <v>1.88231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1319.36</v>
      </c>
      <c r="CJ807">
        <v>1.69045</v>
      </c>
      <c r="CK807">
        <v>11.1412</v>
      </c>
      <c r="CL807">
        <v>12.3501</v>
      </c>
      <c r="CM807">
        <v>30.0005</v>
      </c>
      <c r="CN807">
        <v>12.1889</v>
      </c>
      <c r="CO807">
        <v>12.4236</v>
      </c>
      <c r="CP807">
        <v>-1</v>
      </c>
      <c r="CQ807">
        <v>0</v>
      </c>
      <c r="CR807">
        <v>100</v>
      </c>
      <c r="CS807">
        <v>-999.9</v>
      </c>
      <c r="CT807">
        <v>400</v>
      </c>
      <c r="CU807">
        <v>9.35942</v>
      </c>
      <c r="CV807">
        <v>103.507</v>
      </c>
      <c r="CW807">
        <v>102.965</v>
      </c>
    </row>
    <row r="808" spans="1:101">
      <c r="A808">
        <v>794</v>
      </c>
      <c r="B808">
        <v>1548517628.2</v>
      </c>
      <c r="C808">
        <v>2601.20000004768</v>
      </c>
      <c r="D808" t="s">
        <v>1808</v>
      </c>
      <c r="E808" t="s">
        <v>1809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1584</v>
      </c>
      <c r="N808" t="s">
        <v>1585</v>
      </c>
      <c r="O808" t="s">
        <v>566</v>
      </c>
      <c r="Q808">
        <v>1548517628.2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132</v>
      </c>
      <c r="X808">
        <v>9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1548517628.2</v>
      </c>
      <c r="AH808">
        <v>416.061</v>
      </c>
      <c r="AI808">
        <v>398.755</v>
      </c>
      <c r="AJ808">
        <v>8.65695</v>
      </c>
      <c r="AK808">
        <v>3.84174</v>
      </c>
      <c r="AL808">
        <v>1413.34</v>
      </c>
      <c r="AM808">
        <v>98.9201</v>
      </c>
      <c r="AN808">
        <v>0.0212574</v>
      </c>
      <c r="AO808">
        <v>12.2942</v>
      </c>
      <c r="AP808">
        <v>10.6992</v>
      </c>
      <c r="AQ808">
        <v>999.9</v>
      </c>
      <c r="AR808">
        <v>10015.6</v>
      </c>
      <c r="AS808">
        <v>0</v>
      </c>
      <c r="AT808">
        <v>5.56583</v>
      </c>
      <c r="AU808">
        <v>0</v>
      </c>
      <c r="AV808" t="s">
        <v>204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416.307147540984</v>
      </c>
      <c r="BE808">
        <v>6.66744634377676</v>
      </c>
      <c r="BF808">
        <v>1.95763911706369</v>
      </c>
      <c r="BG808">
        <v>-1</v>
      </c>
      <c r="BH808">
        <v>0</v>
      </c>
      <c r="BI808">
        <v>0</v>
      </c>
      <c r="BJ808" t="s">
        <v>205</v>
      </c>
      <c r="BK808">
        <v>1.88476</v>
      </c>
      <c r="BL808">
        <v>1.8817</v>
      </c>
      <c r="BM808">
        <v>1.88322</v>
      </c>
      <c r="BN808">
        <v>1.88191</v>
      </c>
      <c r="BO808">
        <v>1.88373</v>
      </c>
      <c r="BP808">
        <v>1.88308</v>
      </c>
      <c r="BQ808">
        <v>1.88478</v>
      </c>
      <c r="BR808">
        <v>1.8823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1314.77</v>
      </c>
      <c r="CJ808">
        <v>1.69045</v>
      </c>
      <c r="CK808">
        <v>11.1472</v>
      </c>
      <c r="CL808">
        <v>12.3526</v>
      </c>
      <c r="CM808">
        <v>30.0007</v>
      </c>
      <c r="CN808">
        <v>12.1909</v>
      </c>
      <c r="CO808">
        <v>12.4261</v>
      </c>
      <c r="CP808">
        <v>-1</v>
      </c>
      <c r="CQ808">
        <v>0</v>
      </c>
      <c r="CR808">
        <v>100</v>
      </c>
      <c r="CS808">
        <v>-999.9</v>
      </c>
      <c r="CT808">
        <v>400</v>
      </c>
      <c r="CU808">
        <v>9.35942</v>
      </c>
      <c r="CV808">
        <v>103.507</v>
      </c>
      <c r="CW808">
        <v>102.964</v>
      </c>
    </row>
    <row r="809" spans="1:101">
      <c r="A809">
        <v>795</v>
      </c>
      <c r="B809">
        <v>1548517630.2</v>
      </c>
      <c r="C809">
        <v>2603.20000004768</v>
      </c>
      <c r="D809" t="s">
        <v>1810</v>
      </c>
      <c r="E809" t="s">
        <v>1811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1584</v>
      </c>
      <c r="N809" t="s">
        <v>1585</v>
      </c>
      <c r="O809" t="s">
        <v>566</v>
      </c>
      <c r="Q809">
        <v>1548517630.2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129</v>
      </c>
      <c r="X809">
        <v>9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1548517630.2</v>
      </c>
      <c r="AH809">
        <v>416.279</v>
      </c>
      <c r="AI809">
        <v>398.778</v>
      </c>
      <c r="AJ809">
        <v>8.65714</v>
      </c>
      <c r="AK809">
        <v>3.84155</v>
      </c>
      <c r="AL809">
        <v>1413.01</v>
      </c>
      <c r="AM809">
        <v>98.9212</v>
      </c>
      <c r="AN809">
        <v>0.0210743</v>
      </c>
      <c r="AO809">
        <v>12.2964</v>
      </c>
      <c r="AP809">
        <v>10.7413</v>
      </c>
      <c r="AQ809">
        <v>999.9</v>
      </c>
      <c r="AR809">
        <v>9993.12</v>
      </c>
      <c r="AS809">
        <v>0</v>
      </c>
      <c r="AT809">
        <v>5.56857</v>
      </c>
      <c r="AU809">
        <v>0</v>
      </c>
      <c r="AV809" t="s">
        <v>204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416.529286885246</v>
      </c>
      <c r="BE809">
        <v>6.63348425918884</v>
      </c>
      <c r="BF809">
        <v>1.94765525057026</v>
      </c>
      <c r="BG809">
        <v>-1</v>
      </c>
      <c r="BH809">
        <v>0</v>
      </c>
      <c r="BI809">
        <v>0</v>
      </c>
      <c r="BJ809" t="s">
        <v>205</v>
      </c>
      <c r="BK809">
        <v>1.88476</v>
      </c>
      <c r="BL809">
        <v>1.8817</v>
      </c>
      <c r="BM809">
        <v>1.88323</v>
      </c>
      <c r="BN809">
        <v>1.88191</v>
      </c>
      <c r="BO809">
        <v>1.88373</v>
      </c>
      <c r="BP809">
        <v>1.88307</v>
      </c>
      <c r="BQ809">
        <v>1.88479</v>
      </c>
      <c r="BR809">
        <v>1.8823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1316.6</v>
      </c>
      <c r="CJ809">
        <v>1.69045</v>
      </c>
      <c r="CK809">
        <v>11.1532</v>
      </c>
      <c r="CL809">
        <v>12.3551</v>
      </c>
      <c r="CM809">
        <v>30.0006</v>
      </c>
      <c r="CN809">
        <v>12.1934</v>
      </c>
      <c r="CO809">
        <v>12.4286</v>
      </c>
      <c r="CP809">
        <v>-1</v>
      </c>
      <c r="CQ809">
        <v>0</v>
      </c>
      <c r="CR809">
        <v>100</v>
      </c>
      <c r="CS809">
        <v>-999.9</v>
      </c>
      <c r="CT809">
        <v>400</v>
      </c>
      <c r="CU809">
        <v>9.35942</v>
      </c>
      <c r="CV809">
        <v>103.506</v>
      </c>
      <c r="CW809">
        <v>102.963</v>
      </c>
    </row>
    <row r="810" spans="1:101">
      <c r="A810">
        <v>796</v>
      </c>
      <c r="B810">
        <v>1548517632.2</v>
      </c>
      <c r="C810">
        <v>2605.20000004768</v>
      </c>
      <c r="D810" t="s">
        <v>1812</v>
      </c>
      <c r="E810" t="s">
        <v>1813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1584</v>
      </c>
      <c r="N810" t="s">
        <v>1585</v>
      </c>
      <c r="O810" t="s">
        <v>566</v>
      </c>
      <c r="Q810">
        <v>1548517632.2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116</v>
      </c>
      <c r="X810">
        <v>8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1548517632.2</v>
      </c>
      <c r="AH810">
        <v>416.491</v>
      </c>
      <c r="AI810">
        <v>398.78</v>
      </c>
      <c r="AJ810">
        <v>8.66004</v>
      </c>
      <c r="AK810">
        <v>3.84125</v>
      </c>
      <c r="AL810">
        <v>1412.95</v>
      </c>
      <c r="AM810">
        <v>98.9213</v>
      </c>
      <c r="AN810">
        <v>0.0209985</v>
      </c>
      <c r="AO810">
        <v>12.2835</v>
      </c>
      <c r="AP810">
        <v>10.7653</v>
      </c>
      <c r="AQ810">
        <v>999.9</v>
      </c>
      <c r="AR810">
        <v>9978.75</v>
      </c>
      <c r="AS810">
        <v>0</v>
      </c>
      <c r="AT810">
        <v>5.50009</v>
      </c>
      <c r="AU810">
        <v>0</v>
      </c>
      <c r="AV810" t="s">
        <v>204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416.752106557377</v>
      </c>
      <c r="BE810">
        <v>6.59669130694815</v>
      </c>
      <c r="BF810">
        <v>1.93674845733931</v>
      </c>
      <c r="BG810">
        <v>-1</v>
      </c>
      <c r="BH810">
        <v>0</v>
      </c>
      <c r="BI810">
        <v>0</v>
      </c>
      <c r="BJ810" t="s">
        <v>205</v>
      </c>
      <c r="BK810">
        <v>1.88476</v>
      </c>
      <c r="BL810">
        <v>1.8817</v>
      </c>
      <c r="BM810">
        <v>1.88323</v>
      </c>
      <c r="BN810">
        <v>1.88193</v>
      </c>
      <c r="BO810">
        <v>1.88373</v>
      </c>
      <c r="BP810">
        <v>1.88306</v>
      </c>
      <c r="BQ810">
        <v>1.88479</v>
      </c>
      <c r="BR810">
        <v>1.88231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1326.01</v>
      </c>
      <c r="CJ810">
        <v>1.69045</v>
      </c>
      <c r="CK810">
        <v>11.1593</v>
      </c>
      <c r="CL810">
        <v>12.3576</v>
      </c>
      <c r="CM810">
        <v>30.0006</v>
      </c>
      <c r="CN810">
        <v>12.1959</v>
      </c>
      <c r="CO810">
        <v>12.4311</v>
      </c>
      <c r="CP810">
        <v>-1</v>
      </c>
      <c r="CQ810">
        <v>0</v>
      </c>
      <c r="CR810">
        <v>100</v>
      </c>
      <c r="CS810">
        <v>-999.9</v>
      </c>
      <c r="CT810">
        <v>400</v>
      </c>
      <c r="CU810">
        <v>9.35942</v>
      </c>
      <c r="CV810">
        <v>103.505</v>
      </c>
      <c r="CW810">
        <v>102.962</v>
      </c>
    </row>
    <row r="811" spans="1:101">
      <c r="A811">
        <v>797</v>
      </c>
      <c r="B811">
        <v>1548517634.2</v>
      </c>
      <c r="C811">
        <v>2607.20000004768</v>
      </c>
      <c r="D811" t="s">
        <v>1814</v>
      </c>
      <c r="E811" t="s">
        <v>1815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1584</v>
      </c>
      <c r="N811" t="s">
        <v>1585</v>
      </c>
      <c r="O811" t="s">
        <v>566</v>
      </c>
      <c r="Q811">
        <v>1548517634.2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124</v>
      </c>
      <c r="X811">
        <v>9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1548517634.2</v>
      </c>
      <c r="AH811">
        <v>416.693</v>
      </c>
      <c r="AI811">
        <v>398.745</v>
      </c>
      <c r="AJ811">
        <v>8.66326</v>
      </c>
      <c r="AK811">
        <v>3.8415</v>
      </c>
      <c r="AL811">
        <v>1413.13</v>
      </c>
      <c r="AM811">
        <v>98.9215</v>
      </c>
      <c r="AN811">
        <v>0.0211149</v>
      </c>
      <c r="AO811">
        <v>12.2767</v>
      </c>
      <c r="AP811">
        <v>10.7482</v>
      </c>
      <c r="AQ811">
        <v>999.9</v>
      </c>
      <c r="AR811">
        <v>9983.12</v>
      </c>
      <c r="AS811">
        <v>0</v>
      </c>
      <c r="AT811">
        <v>5.4234</v>
      </c>
      <c r="AU811">
        <v>0</v>
      </c>
      <c r="AV811" t="s">
        <v>204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416.972942622951</v>
      </c>
      <c r="BE811">
        <v>6.56390098506051</v>
      </c>
      <c r="BF811">
        <v>1.92706439146154</v>
      </c>
      <c r="BG811">
        <v>-1</v>
      </c>
      <c r="BH811">
        <v>0</v>
      </c>
      <c r="BI811">
        <v>0</v>
      </c>
      <c r="BJ811" t="s">
        <v>205</v>
      </c>
      <c r="BK811">
        <v>1.88476</v>
      </c>
      <c r="BL811">
        <v>1.88169</v>
      </c>
      <c r="BM811">
        <v>1.88323</v>
      </c>
      <c r="BN811">
        <v>1.88194</v>
      </c>
      <c r="BO811">
        <v>1.88373</v>
      </c>
      <c r="BP811">
        <v>1.88307</v>
      </c>
      <c r="BQ811">
        <v>1.88478</v>
      </c>
      <c r="BR811">
        <v>1.88231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1320.04</v>
      </c>
      <c r="CJ811">
        <v>1.6883</v>
      </c>
      <c r="CK811">
        <v>11.1652</v>
      </c>
      <c r="CL811">
        <v>12.3606</v>
      </c>
      <c r="CM811">
        <v>30.0006</v>
      </c>
      <c r="CN811">
        <v>12.1981</v>
      </c>
      <c r="CO811">
        <v>12.4336</v>
      </c>
      <c r="CP811">
        <v>-1</v>
      </c>
      <c r="CQ811">
        <v>0</v>
      </c>
      <c r="CR811">
        <v>100</v>
      </c>
      <c r="CS811">
        <v>-999.9</v>
      </c>
      <c r="CT811">
        <v>400</v>
      </c>
      <c r="CU811">
        <v>9.35942</v>
      </c>
      <c r="CV811">
        <v>103.504</v>
      </c>
      <c r="CW811">
        <v>102.961</v>
      </c>
    </row>
    <row r="812" spans="1:101">
      <c r="A812">
        <v>798</v>
      </c>
      <c r="B812">
        <v>1548517636.2</v>
      </c>
      <c r="C812">
        <v>2609.20000004768</v>
      </c>
      <c r="D812" t="s">
        <v>1816</v>
      </c>
      <c r="E812" t="s">
        <v>1817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1584</v>
      </c>
      <c r="N812" t="s">
        <v>1585</v>
      </c>
      <c r="O812" t="s">
        <v>566</v>
      </c>
      <c r="Q812">
        <v>1548517636.2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112</v>
      </c>
      <c r="X812">
        <v>8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1548517636.2</v>
      </c>
      <c r="AH812">
        <v>416.888</v>
      </c>
      <c r="AI812">
        <v>398.736</v>
      </c>
      <c r="AJ812">
        <v>8.66329</v>
      </c>
      <c r="AK812">
        <v>3.84116</v>
      </c>
      <c r="AL812">
        <v>1413.33</v>
      </c>
      <c r="AM812">
        <v>98.9209</v>
      </c>
      <c r="AN812">
        <v>0.021067</v>
      </c>
      <c r="AO812">
        <v>12.2901</v>
      </c>
      <c r="AP812">
        <v>10.7216</v>
      </c>
      <c r="AQ812">
        <v>999.9</v>
      </c>
      <c r="AR812">
        <v>10005.6</v>
      </c>
      <c r="AS812">
        <v>0</v>
      </c>
      <c r="AT812">
        <v>5.52201</v>
      </c>
      <c r="AU812">
        <v>0</v>
      </c>
      <c r="AV812" t="s">
        <v>204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417.192959016393</v>
      </c>
      <c r="BE812">
        <v>6.53614349301598</v>
      </c>
      <c r="BF812">
        <v>1.91885819189835</v>
      </c>
      <c r="BG812">
        <v>-1</v>
      </c>
      <c r="BH812">
        <v>0</v>
      </c>
      <c r="BI812">
        <v>0</v>
      </c>
      <c r="BJ812" t="s">
        <v>205</v>
      </c>
      <c r="BK812">
        <v>1.88476</v>
      </c>
      <c r="BL812">
        <v>1.8817</v>
      </c>
      <c r="BM812">
        <v>1.88324</v>
      </c>
      <c r="BN812">
        <v>1.88192</v>
      </c>
      <c r="BO812">
        <v>1.88374</v>
      </c>
      <c r="BP812">
        <v>1.88307</v>
      </c>
      <c r="BQ812">
        <v>1.88477</v>
      </c>
      <c r="BR812">
        <v>1.8823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1329.34</v>
      </c>
      <c r="CJ812">
        <v>1.6883</v>
      </c>
      <c r="CK812">
        <v>11.1712</v>
      </c>
      <c r="CL812">
        <v>12.3637</v>
      </c>
      <c r="CM812">
        <v>30.0007</v>
      </c>
      <c r="CN812">
        <v>12.2001</v>
      </c>
      <c r="CO812">
        <v>12.4365</v>
      </c>
      <c r="CP812">
        <v>-1</v>
      </c>
      <c r="CQ812">
        <v>0</v>
      </c>
      <c r="CR812">
        <v>100</v>
      </c>
      <c r="CS812">
        <v>-999.9</v>
      </c>
      <c r="CT812">
        <v>400</v>
      </c>
      <c r="CU812">
        <v>9.35942</v>
      </c>
      <c r="CV812">
        <v>103.504</v>
      </c>
      <c r="CW812">
        <v>102.961</v>
      </c>
    </row>
    <row r="813" spans="1:101">
      <c r="A813">
        <v>799</v>
      </c>
      <c r="B813">
        <v>1548517638.2</v>
      </c>
      <c r="C813">
        <v>2611.20000004768</v>
      </c>
      <c r="D813" t="s">
        <v>1818</v>
      </c>
      <c r="E813" t="s">
        <v>1819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1584</v>
      </c>
      <c r="N813" t="s">
        <v>1585</v>
      </c>
      <c r="O813" t="s">
        <v>566</v>
      </c>
      <c r="Q813">
        <v>1548517638.2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114</v>
      </c>
      <c r="X813">
        <v>8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1548517638.2</v>
      </c>
      <c r="AH813">
        <v>417.049</v>
      </c>
      <c r="AI813">
        <v>398.759</v>
      </c>
      <c r="AJ813">
        <v>8.66469</v>
      </c>
      <c r="AK813">
        <v>3.8408</v>
      </c>
      <c r="AL813">
        <v>1413.58</v>
      </c>
      <c r="AM813">
        <v>98.9214</v>
      </c>
      <c r="AN813">
        <v>0.0207191</v>
      </c>
      <c r="AO813">
        <v>12.2955</v>
      </c>
      <c r="AP813">
        <v>10.7597</v>
      </c>
      <c r="AQ813">
        <v>999.9</v>
      </c>
      <c r="AR813">
        <v>10011.9</v>
      </c>
      <c r="AS813">
        <v>0</v>
      </c>
      <c r="AT813">
        <v>5.5494</v>
      </c>
      <c r="AU813">
        <v>0</v>
      </c>
      <c r="AV813" t="s">
        <v>204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417.412049180328</v>
      </c>
      <c r="BE813">
        <v>6.50283886445419</v>
      </c>
      <c r="BF813">
        <v>1.90900903763655</v>
      </c>
      <c r="BG813">
        <v>-1</v>
      </c>
      <c r="BH813">
        <v>0</v>
      </c>
      <c r="BI813">
        <v>0</v>
      </c>
      <c r="BJ813" t="s">
        <v>205</v>
      </c>
      <c r="BK813">
        <v>1.88476</v>
      </c>
      <c r="BL813">
        <v>1.88171</v>
      </c>
      <c r="BM813">
        <v>1.88322</v>
      </c>
      <c r="BN813">
        <v>1.8819</v>
      </c>
      <c r="BO813">
        <v>1.88374</v>
      </c>
      <c r="BP813">
        <v>1.88307</v>
      </c>
      <c r="BQ813">
        <v>1.88478</v>
      </c>
      <c r="BR813">
        <v>1.8823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1327.81</v>
      </c>
      <c r="CJ813">
        <v>1.6883</v>
      </c>
      <c r="CK813">
        <v>11.1771</v>
      </c>
      <c r="CL813">
        <v>12.3666</v>
      </c>
      <c r="CM813">
        <v>30.0007</v>
      </c>
      <c r="CN813">
        <v>12.2028</v>
      </c>
      <c r="CO813">
        <v>12.4397</v>
      </c>
      <c r="CP813">
        <v>-1</v>
      </c>
      <c r="CQ813">
        <v>0</v>
      </c>
      <c r="CR813">
        <v>100</v>
      </c>
      <c r="CS813">
        <v>-999.9</v>
      </c>
      <c r="CT813">
        <v>400</v>
      </c>
      <c r="CU813">
        <v>9.35942</v>
      </c>
      <c r="CV813">
        <v>103.503</v>
      </c>
      <c r="CW813">
        <v>102.96</v>
      </c>
    </row>
    <row r="814" spans="1:101">
      <c r="A814">
        <v>800</v>
      </c>
      <c r="B814">
        <v>1548517640.2</v>
      </c>
      <c r="C814">
        <v>2613.20000004768</v>
      </c>
      <c r="D814" t="s">
        <v>1820</v>
      </c>
      <c r="E814" t="s">
        <v>1821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1584</v>
      </c>
      <c r="N814" t="s">
        <v>1585</v>
      </c>
      <c r="O814" t="s">
        <v>566</v>
      </c>
      <c r="Q814">
        <v>1548517640.2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135</v>
      </c>
      <c r="X814">
        <v>10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1548517640.2</v>
      </c>
      <c r="AH814">
        <v>417.204</v>
      </c>
      <c r="AI814">
        <v>398.777</v>
      </c>
      <c r="AJ814">
        <v>8.66676</v>
      </c>
      <c r="AK814">
        <v>3.84086</v>
      </c>
      <c r="AL814">
        <v>1413.74</v>
      </c>
      <c r="AM814">
        <v>98.9224</v>
      </c>
      <c r="AN814">
        <v>0.0207019</v>
      </c>
      <c r="AO814">
        <v>12.2762</v>
      </c>
      <c r="AP814">
        <v>10.776</v>
      </c>
      <c r="AQ814">
        <v>999.9</v>
      </c>
      <c r="AR814">
        <v>10013.8</v>
      </c>
      <c r="AS814">
        <v>0</v>
      </c>
      <c r="AT814">
        <v>5.52201</v>
      </c>
      <c r="AU814">
        <v>0</v>
      </c>
      <c r="AV814" t="s">
        <v>204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417.627967213115</v>
      </c>
      <c r="BE814">
        <v>6.45911050455855</v>
      </c>
      <c r="BF814">
        <v>1.89619187802007</v>
      </c>
      <c r="BG814">
        <v>-1</v>
      </c>
      <c r="BH814">
        <v>0</v>
      </c>
      <c r="BI814">
        <v>0</v>
      </c>
      <c r="BJ814" t="s">
        <v>205</v>
      </c>
      <c r="BK814">
        <v>1.88477</v>
      </c>
      <c r="BL814">
        <v>1.88171</v>
      </c>
      <c r="BM814">
        <v>1.88322</v>
      </c>
      <c r="BN814">
        <v>1.8819</v>
      </c>
      <c r="BO814">
        <v>1.88375</v>
      </c>
      <c r="BP814">
        <v>1.88307</v>
      </c>
      <c r="BQ814">
        <v>1.88478</v>
      </c>
      <c r="BR814">
        <v>1.88229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1312.45</v>
      </c>
      <c r="CJ814">
        <v>1.6883</v>
      </c>
      <c r="CK814">
        <v>11.1822</v>
      </c>
      <c r="CL814">
        <v>12.3697</v>
      </c>
      <c r="CM814">
        <v>30.0007</v>
      </c>
      <c r="CN814">
        <v>12.2056</v>
      </c>
      <c r="CO814">
        <v>12.4425</v>
      </c>
      <c r="CP814">
        <v>-1</v>
      </c>
      <c r="CQ814">
        <v>0</v>
      </c>
      <c r="CR814">
        <v>100</v>
      </c>
      <c r="CS814">
        <v>-999.9</v>
      </c>
      <c r="CT814">
        <v>400</v>
      </c>
      <c r="CU814">
        <v>9.35942</v>
      </c>
      <c r="CV814">
        <v>103.502</v>
      </c>
      <c r="CW814">
        <v>102.96</v>
      </c>
    </row>
    <row r="815" spans="1:101">
      <c r="A815">
        <v>801</v>
      </c>
      <c r="B815">
        <v>1548517642.2</v>
      </c>
      <c r="C815">
        <v>2615.20000004768</v>
      </c>
      <c r="D815" t="s">
        <v>1822</v>
      </c>
      <c r="E815" t="s">
        <v>1823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1584</v>
      </c>
      <c r="N815" t="s">
        <v>1585</v>
      </c>
      <c r="O815" t="s">
        <v>566</v>
      </c>
      <c r="Q815">
        <v>1548517642.2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137</v>
      </c>
      <c r="X815">
        <v>10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1548517642.2</v>
      </c>
      <c r="AH815">
        <v>417.399</v>
      </c>
      <c r="AI815">
        <v>398.793</v>
      </c>
      <c r="AJ815">
        <v>8.66696</v>
      </c>
      <c r="AK815">
        <v>3.84041</v>
      </c>
      <c r="AL815">
        <v>1413.42</v>
      </c>
      <c r="AM815">
        <v>98.9212</v>
      </c>
      <c r="AN815">
        <v>0.0210089</v>
      </c>
      <c r="AO815">
        <v>12.2662</v>
      </c>
      <c r="AP815">
        <v>10.7807</v>
      </c>
      <c r="AQ815">
        <v>999.9</v>
      </c>
      <c r="AR815">
        <v>10029.4</v>
      </c>
      <c r="AS815">
        <v>0</v>
      </c>
      <c r="AT815">
        <v>5.20975</v>
      </c>
      <c r="AU815">
        <v>0</v>
      </c>
      <c r="AV815" t="s">
        <v>204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417.841319672131</v>
      </c>
      <c r="BE815">
        <v>6.41617878468446</v>
      </c>
      <c r="BF815">
        <v>1.88366861825096</v>
      </c>
      <c r="BG815">
        <v>-1</v>
      </c>
      <c r="BH815">
        <v>0</v>
      </c>
      <c r="BI815">
        <v>0</v>
      </c>
      <c r="BJ815" t="s">
        <v>205</v>
      </c>
      <c r="BK815">
        <v>1.88476</v>
      </c>
      <c r="BL815">
        <v>1.88171</v>
      </c>
      <c r="BM815">
        <v>1.88323</v>
      </c>
      <c r="BN815">
        <v>1.8819</v>
      </c>
      <c r="BO815">
        <v>1.88374</v>
      </c>
      <c r="BP815">
        <v>1.88307</v>
      </c>
      <c r="BQ815">
        <v>1.88477</v>
      </c>
      <c r="BR815">
        <v>1.88229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1310.69</v>
      </c>
      <c r="CJ815">
        <v>1.68831</v>
      </c>
      <c r="CK815">
        <v>11.1874</v>
      </c>
      <c r="CL815">
        <v>12.3729</v>
      </c>
      <c r="CM815">
        <v>30.0006</v>
      </c>
      <c r="CN815">
        <v>12.2079</v>
      </c>
      <c r="CO815">
        <v>12.4456</v>
      </c>
      <c r="CP815">
        <v>-1</v>
      </c>
      <c r="CQ815">
        <v>0</v>
      </c>
      <c r="CR815">
        <v>100</v>
      </c>
      <c r="CS815">
        <v>-999.9</v>
      </c>
      <c r="CT815">
        <v>400</v>
      </c>
      <c r="CU815">
        <v>9.35942</v>
      </c>
      <c r="CV815">
        <v>103.502</v>
      </c>
      <c r="CW815">
        <v>102.959</v>
      </c>
    </row>
    <row r="816" spans="1:101">
      <c r="A816">
        <v>802</v>
      </c>
      <c r="B816">
        <v>1548517709.7</v>
      </c>
      <c r="C816">
        <v>2682.70000004768</v>
      </c>
      <c r="D816" t="s">
        <v>1824</v>
      </c>
      <c r="E816" t="s">
        <v>1825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1584</v>
      </c>
      <c r="N816" t="s">
        <v>1826</v>
      </c>
      <c r="O816" t="s">
        <v>683</v>
      </c>
      <c r="Q816">
        <v>1548517709.7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119</v>
      </c>
      <c r="X816">
        <v>8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1548517709.7</v>
      </c>
      <c r="AH816">
        <v>398.45</v>
      </c>
      <c r="AI816">
        <v>398.609</v>
      </c>
      <c r="AJ816">
        <v>7.28529</v>
      </c>
      <c r="AK816">
        <v>3.83611</v>
      </c>
      <c r="AL816">
        <v>1412.66</v>
      </c>
      <c r="AM816">
        <v>98.9191</v>
      </c>
      <c r="AN816">
        <v>0.0243868</v>
      </c>
      <c r="AO816">
        <v>10.8242</v>
      </c>
      <c r="AP816">
        <v>11.0675</v>
      </c>
      <c r="AQ816">
        <v>999.9</v>
      </c>
      <c r="AR816">
        <v>10016.2</v>
      </c>
      <c r="AS816">
        <v>0</v>
      </c>
      <c r="AT816">
        <v>1329.46</v>
      </c>
      <c r="AU816">
        <v>0</v>
      </c>
      <c r="AV816" t="s">
        <v>204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405.187131147541</v>
      </c>
      <c r="BE816">
        <v>-11.159380214856</v>
      </c>
      <c r="BF816">
        <v>5.42346260749822</v>
      </c>
      <c r="BG816">
        <v>-1</v>
      </c>
      <c r="BH816">
        <v>0</v>
      </c>
      <c r="BI816">
        <v>0</v>
      </c>
      <c r="BJ816" t="s">
        <v>205</v>
      </c>
      <c r="BK816">
        <v>1.88471</v>
      </c>
      <c r="BL816">
        <v>1.8817</v>
      </c>
      <c r="BM816">
        <v>1.88323</v>
      </c>
      <c r="BN816">
        <v>1.8819</v>
      </c>
      <c r="BO816">
        <v>1.88374</v>
      </c>
      <c r="BP816">
        <v>1.88307</v>
      </c>
      <c r="BQ816">
        <v>1.88478</v>
      </c>
      <c r="BR816">
        <v>1.88227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1323.38</v>
      </c>
      <c r="CJ816">
        <v>-0.877742</v>
      </c>
      <c r="CK816">
        <v>10.9403</v>
      </c>
      <c r="CL816">
        <v>12.4811</v>
      </c>
      <c r="CM816">
        <v>29.9999</v>
      </c>
      <c r="CN816">
        <v>12.2694</v>
      </c>
      <c r="CO816">
        <v>12.5309</v>
      </c>
      <c r="CP816">
        <v>-1</v>
      </c>
      <c r="CQ816">
        <v>0</v>
      </c>
      <c r="CR816">
        <v>100</v>
      </c>
      <c r="CS816">
        <v>-999.9</v>
      </c>
      <c r="CT816">
        <v>400</v>
      </c>
      <c r="CU816">
        <v>9.35942</v>
      </c>
      <c r="CV816">
        <v>103.502</v>
      </c>
      <c r="CW816">
        <v>102.969</v>
      </c>
    </row>
    <row r="817" spans="1:101">
      <c r="A817">
        <v>803</v>
      </c>
      <c r="B817">
        <v>1548517711.7</v>
      </c>
      <c r="C817">
        <v>2684.70000004768</v>
      </c>
      <c r="D817" t="s">
        <v>1827</v>
      </c>
      <c r="E817" t="s">
        <v>1828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1584</v>
      </c>
      <c r="N817" t="s">
        <v>1826</v>
      </c>
      <c r="O817" t="s">
        <v>683</v>
      </c>
      <c r="Q817">
        <v>1548517711.7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126</v>
      </c>
      <c r="X817">
        <v>9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1548517711.7</v>
      </c>
      <c r="AH817">
        <v>397.635</v>
      </c>
      <c r="AI817">
        <v>398.626</v>
      </c>
      <c r="AJ817">
        <v>7.84371</v>
      </c>
      <c r="AK817">
        <v>3.8361</v>
      </c>
      <c r="AL817">
        <v>1412.85</v>
      </c>
      <c r="AM817">
        <v>98.9179</v>
      </c>
      <c r="AN817">
        <v>0.0244965</v>
      </c>
      <c r="AO817">
        <v>11.3634</v>
      </c>
      <c r="AP817">
        <v>11.8768</v>
      </c>
      <c r="AQ817">
        <v>999.9</v>
      </c>
      <c r="AR817">
        <v>10023.1</v>
      </c>
      <c r="AS817">
        <v>0</v>
      </c>
      <c r="AT817">
        <v>1329.75</v>
      </c>
      <c r="AU817">
        <v>0</v>
      </c>
      <c r="AV817" t="s">
        <v>204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404.509540983606</v>
      </c>
      <c r="BE817">
        <v>-8.59178127096269</v>
      </c>
      <c r="BF817">
        <v>4.51898552946714</v>
      </c>
      <c r="BG817">
        <v>-1</v>
      </c>
      <c r="BH817">
        <v>0</v>
      </c>
      <c r="BI817">
        <v>0</v>
      </c>
      <c r="BJ817" t="s">
        <v>205</v>
      </c>
      <c r="BK817">
        <v>1.88473</v>
      </c>
      <c r="BL817">
        <v>1.8817</v>
      </c>
      <c r="BM817">
        <v>1.88323</v>
      </c>
      <c r="BN817">
        <v>1.88189</v>
      </c>
      <c r="BO817">
        <v>1.88372</v>
      </c>
      <c r="BP817">
        <v>1.88306</v>
      </c>
      <c r="BQ817">
        <v>1.88477</v>
      </c>
      <c r="BR817">
        <v>1.88229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1318.72</v>
      </c>
      <c r="CJ817">
        <v>-0.877741</v>
      </c>
      <c r="CK817">
        <v>10.9453</v>
      </c>
      <c r="CL817">
        <v>12.4833</v>
      </c>
      <c r="CM817">
        <v>29.9998</v>
      </c>
      <c r="CN817">
        <v>12.2731</v>
      </c>
      <c r="CO817">
        <v>12.5322</v>
      </c>
      <c r="CP817">
        <v>-1</v>
      </c>
      <c r="CQ817">
        <v>0</v>
      </c>
      <c r="CR817">
        <v>100</v>
      </c>
      <c r="CS817">
        <v>-999.9</v>
      </c>
      <c r="CT817">
        <v>400</v>
      </c>
      <c r="CU817">
        <v>9.35942</v>
      </c>
      <c r="CV817">
        <v>103.5</v>
      </c>
      <c r="CW817">
        <v>102.968</v>
      </c>
    </row>
    <row r="818" spans="1:101">
      <c r="A818">
        <v>804</v>
      </c>
      <c r="B818">
        <v>1548517713.7</v>
      </c>
      <c r="C818">
        <v>2686.70000004768</v>
      </c>
      <c r="D818" t="s">
        <v>1829</v>
      </c>
      <c r="E818" t="s">
        <v>1830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1584</v>
      </c>
      <c r="N818" t="s">
        <v>1826</v>
      </c>
      <c r="O818" t="s">
        <v>683</v>
      </c>
      <c r="Q818">
        <v>1548517713.7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132</v>
      </c>
      <c r="X818">
        <v>9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1548517713.7</v>
      </c>
      <c r="AH818">
        <v>396.894</v>
      </c>
      <c r="AI818">
        <v>398.658</v>
      </c>
      <c r="AJ818">
        <v>8.28934</v>
      </c>
      <c r="AK818">
        <v>3.83637</v>
      </c>
      <c r="AL818">
        <v>1412.99</v>
      </c>
      <c r="AM818">
        <v>98.9177</v>
      </c>
      <c r="AN818">
        <v>0.0243131</v>
      </c>
      <c r="AO818">
        <v>11.7644</v>
      </c>
      <c r="AP818">
        <v>12.6846</v>
      </c>
      <c r="AQ818">
        <v>999.9</v>
      </c>
      <c r="AR818">
        <v>9993.75</v>
      </c>
      <c r="AS818">
        <v>0</v>
      </c>
      <c r="AT818">
        <v>1325.91</v>
      </c>
      <c r="AU818">
        <v>0</v>
      </c>
      <c r="AV818" t="s">
        <v>204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403.806819672131</v>
      </c>
      <c r="BE818">
        <v>-5.83350421814743</v>
      </c>
      <c r="BF818">
        <v>3.22533237076554</v>
      </c>
      <c r="BG818">
        <v>-1</v>
      </c>
      <c r="BH818">
        <v>0</v>
      </c>
      <c r="BI818">
        <v>0</v>
      </c>
      <c r="BJ818" t="s">
        <v>205</v>
      </c>
      <c r="BK818">
        <v>1.88474</v>
      </c>
      <c r="BL818">
        <v>1.88171</v>
      </c>
      <c r="BM818">
        <v>1.88323</v>
      </c>
      <c r="BN818">
        <v>1.8819</v>
      </c>
      <c r="BO818">
        <v>1.88372</v>
      </c>
      <c r="BP818">
        <v>1.88308</v>
      </c>
      <c r="BQ818">
        <v>1.88477</v>
      </c>
      <c r="BR818">
        <v>1.88229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1313.99</v>
      </c>
      <c r="CJ818">
        <v>-0.877741</v>
      </c>
      <c r="CK818">
        <v>10.9519</v>
      </c>
      <c r="CL818">
        <v>12.4855</v>
      </c>
      <c r="CM818">
        <v>29.9996</v>
      </c>
      <c r="CN818">
        <v>12.2763</v>
      </c>
      <c r="CO818">
        <v>12.5334</v>
      </c>
      <c r="CP818">
        <v>-1</v>
      </c>
      <c r="CQ818">
        <v>0</v>
      </c>
      <c r="CR818">
        <v>100</v>
      </c>
      <c r="CS818">
        <v>-999.9</v>
      </c>
      <c r="CT818">
        <v>400</v>
      </c>
      <c r="CU818">
        <v>9.35942</v>
      </c>
      <c r="CV818">
        <v>103.498</v>
      </c>
      <c r="CW818">
        <v>102.968</v>
      </c>
    </row>
    <row r="819" spans="1:101">
      <c r="A819">
        <v>805</v>
      </c>
      <c r="B819">
        <v>1548517715.7</v>
      </c>
      <c r="C819">
        <v>2688.70000004768</v>
      </c>
      <c r="D819" t="s">
        <v>1831</v>
      </c>
      <c r="E819" t="s">
        <v>1832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1584</v>
      </c>
      <c r="N819" t="s">
        <v>1826</v>
      </c>
      <c r="O819" t="s">
        <v>683</v>
      </c>
      <c r="Q819">
        <v>1548517715.7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140</v>
      </c>
      <c r="X819">
        <v>10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1548517715.7</v>
      </c>
      <c r="AH819">
        <v>396.116</v>
      </c>
      <c r="AI819">
        <v>398.65</v>
      </c>
      <c r="AJ819">
        <v>8.66485</v>
      </c>
      <c r="AK819">
        <v>3.83657</v>
      </c>
      <c r="AL819">
        <v>1413.16</v>
      </c>
      <c r="AM819">
        <v>98.9172</v>
      </c>
      <c r="AN819">
        <v>0.0244866</v>
      </c>
      <c r="AO819">
        <v>12.0168</v>
      </c>
      <c r="AP819">
        <v>13.1275</v>
      </c>
      <c r="AQ819">
        <v>999.9</v>
      </c>
      <c r="AR819">
        <v>9983.12</v>
      </c>
      <c r="AS819">
        <v>0</v>
      </c>
      <c r="AT819">
        <v>1296.08</v>
      </c>
      <c r="AU819">
        <v>0</v>
      </c>
      <c r="AV819" t="s">
        <v>204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403.465352459016</v>
      </c>
      <c r="BE819">
        <v>-4.49572811873186</v>
      </c>
      <c r="BF819">
        <v>2.38230433604591</v>
      </c>
      <c r="BG819">
        <v>-1</v>
      </c>
      <c r="BH819">
        <v>0</v>
      </c>
      <c r="BI819">
        <v>0</v>
      </c>
      <c r="BJ819" t="s">
        <v>205</v>
      </c>
      <c r="BK819">
        <v>1.88473</v>
      </c>
      <c r="BL819">
        <v>1.88171</v>
      </c>
      <c r="BM819">
        <v>1.88324</v>
      </c>
      <c r="BN819">
        <v>1.88192</v>
      </c>
      <c r="BO819">
        <v>1.88373</v>
      </c>
      <c r="BP819">
        <v>1.88309</v>
      </c>
      <c r="BQ819">
        <v>1.88477</v>
      </c>
      <c r="BR819">
        <v>1.8823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1308.49</v>
      </c>
      <c r="CJ819">
        <v>-0.877741</v>
      </c>
      <c r="CK819">
        <v>10.9596</v>
      </c>
      <c r="CL819">
        <v>12.4878</v>
      </c>
      <c r="CM819">
        <v>29.9996</v>
      </c>
      <c r="CN819">
        <v>12.2782</v>
      </c>
      <c r="CO819">
        <v>12.5345</v>
      </c>
      <c r="CP819">
        <v>-1</v>
      </c>
      <c r="CQ819">
        <v>0</v>
      </c>
      <c r="CR819">
        <v>100</v>
      </c>
      <c r="CS819">
        <v>-999.9</v>
      </c>
      <c r="CT819">
        <v>400</v>
      </c>
      <c r="CU819">
        <v>9.35942</v>
      </c>
      <c r="CV819">
        <v>103.497</v>
      </c>
      <c r="CW819">
        <v>102.967</v>
      </c>
    </row>
    <row r="820" spans="1:101">
      <c r="A820">
        <v>806</v>
      </c>
      <c r="B820">
        <v>1548517717.7</v>
      </c>
      <c r="C820">
        <v>2690.70000004768</v>
      </c>
      <c r="D820" t="s">
        <v>1833</v>
      </c>
      <c r="E820" t="s">
        <v>1834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1584</v>
      </c>
      <c r="N820" t="s">
        <v>1826</v>
      </c>
      <c r="O820" t="s">
        <v>683</v>
      </c>
      <c r="Q820">
        <v>1548517717.7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141</v>
      </c>
      <c r="X820">
        <v>10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1548517717.7</v>
      </c>
      <c r="AH820">
        <v>395.382</v>
      </c>
      <c r="AI820">
        <v>398.627</v>
      </c>
      <c r="AJ820">
        <v>9.02286</v>
      </c>
      <c r="AK820">
        <v>3.8361</v>
      </c>
      <c r="AL820">
        <v>1412.94</v>
      </c>
      <c r="AM820">
        <v>98.917</v>
      </c>
      <c r="AN820">
        <v>0.0244353</v>
      </c>
      <c r="AO820">
        <v>12.1955</v>
      </c>
      <c r="AP820">
        <v>13.3264</v>
      </c>
      <c r="AQ820">
        <v>999.9</v>
      </c>
      <c r="AR820">
        <v>10003.8</v>
      </c>
      <c r="AS820">
        <v>0</v>
      </c>
      <c r="AT820">
        <v>1276.75</v>
      </c>
      <c r="AU820">
        <v>0</v>
      </c>
      <c r="AV820" t="s">
        <v>204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402.887631147541</v>
      </c>
      <c r="BE820">
        <v>-2.80717906820854</v>
      </c>
      <c r="BF820">
        <v>1.11706222731125</v>
      </c>
      <c r="BG820">
        <v>-1</v>
      </c>
      <c r="BH820">
        <v>0</v>
      </c>
      <c r="BI820">
        <v>0</v>
      </c>
      <c r="BJ820" t="s">
        <v>205</v>
      </c>
      <c r="BK820">
        <v>1.88473</v>
      </c>
      <c r="BL820">
        <v>1.88171</v>
      </c>
      <c r="BM820">
        <v>1.88324</v>
      </c>
      <c r="BN820">
        <v>1.88192</v>
      </c>
      <c r="BO820">
        <v>1.88372</v>
      </c>
      <c r="BP820">
        <v>1.88309</v>
      </c>
      <c r="BQ820">
        <v>1.88478</v>
      </c>
      <c r="BR820">
        <v>1.8823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1307.45</v>
      </c>
      <c r="CJ820">
        <v>-0.877741</v>
      </c>
      <c r="CK820">
        <v>10.9691</v>
      </c>
      <c r="CL820">
        <v>12.4896</v>
      </c>
      <c r="CM820">
        <v>29.9997</v>
      </c>
      <c r="CN820">
        <v>12.2798</v>
      </c>
      <c r="CO820">
        <v>12.5354</v>
      </c>
      <c r="CP820">
        <v>-1</v>
      </c>
      <c r="CQ820">
        <v>0</v>
      </c>
      <c r="CR820">
        <v>100</v>
      </c>
      <c r="CS820">
        <v>-999.9</v>
      </c>
      <c r="CT820">
        <v>400</v>
      </c>
      <c r="CU820">
        <v>9.35942</v>
      </c>
      <c r="CV820">
        <v>103.497</v>
      </c>
      <c r="CW820">
        <v>102.967</v>
      </c>
    </row>
    <row r="821" spans="1:101">
      <c r="A821">
        <v>807</v>
      </c>
      <c r="B821">
        <v>1548517719.7</v>
      </c>
      <c r="C821">
        <v>2692.70000004768</v>
      </c>
      <c r="D821" t="s">
        <v>1835</v>
      </c>
      <c r="E821" t="s">
        <v>1836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1584</v>
      </c>
      <c r="N821" t="s">
        <v>1826</v>
      </c>
      <c r="O821" t="s">
        <v>683</v>
      </c>
      <c r="Q821">
        <v>1548517719.7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136</v>
      </c>
      <c r="X821">
        <v>10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1548517719.7</v>
      </c>
      <c r="AH821">
        <v>394.759</v>
      </c>
      <c r="AI821">
        <v>398.62</v>
      </c>
      <c r="AJ821">
        <v>9.32328</v>
      </c>
      <c r="AK821">
        <v>3.83619</v>
      </c>
      <c r="AL821">
        <v>1412.67</v>
      </c>
      <c r="AM821">
        <v>98.9178</v>
      </c>
      <c r="AN821">
        <v>0.0242524</v>
      </c>
      <c r="AO821">
        <v>12.3469</v>
      </c>
      <c r="AP821">
        <v>13.6207</v>
      </c>
      <c r="AQ821">
        <v>999.9</v>
      </c>
      <c r="AR821">
        <v>10008.8</v>
      </c>
      <c r="AS821">
        <v>0</v>
      </c>
      <c r="AT821">
        <v>1283.7</v>
      </c>
      <c r="AU821">
        <v>0</v>
      </c>
      <c r="AV821" t="s">
        <v>204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402.697540983607</v>
      </c>
      <c r="BE821">
        <v>-3.17820243756667</v>
      </c>
      <c r="BF821">
        <v>1.25179245351655</v>
      </c>
      <c r="BG821">
        <v>-1</v>
      </c>
      <c r="BH821">
        <v>0</v>
      </c>
      <c r="BI821">
        <v>0</v>
      </c>
      <c r="BJ821" t="s">
        <v>205</v>
      </c>
      <c r="BK821">
        <v>1.88475</v>
      </c>
      <c r="BL821">
        <v>1.8817</v>
      </c>
      <c r="BM821">
        <v>1.88324</v>
      </c>
      <c r="BN821">
        <v>1.88191</v>
      </c>
      <c r="BO821">
        <v>1.88374</v>
      </c>
      <c r="BP821">
        <v>1.88309</v>
      </c>
      <c r="BQ821">
        <v>1.88478</v>
      </c>
      <c r="BR821">
        <v>1.88228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1311.14</v>
      </c>
      <c r="CJ821">
        <v>-0.877741</v>
      </c>
      <c r="CK821">
        <v>10.9803</v>
      </c>
      <c r="CL821">
        <v>12.4912</v>
      </c>
      <c r="CM821">
        <v>29.9997</v>
      </c>
      <c r="CN821">
        <v>12.2808</v>
      </c>
      <c r="CO821">
        <v>12.5363</v>
      </c>
      <c r="CP821">
        <v>-1</v>
      </c>
      <c r="CQ821">
        <v>0</v>
      </c>
      <c r="CR821">
        <v>100</v>
      </c>
      <c r="CS821">
        <v>-999.9</v>
      </c>
      <c r="CT821">
        <v>400</v>
      </c>
      <c r="CU821">
        <v>9.35942</v>
      </c>
      <c r="CV821">
        <v>103.496</v>
      </c>
      <c r="CW821">
        <v>102.967</v>
      </c>
    </row>
    <row r="822" spans="1:101">
      <c r="A822">
        <v>808</v>
      </c>
      <c r="B822">
        <v>1548517721.7</v>
      </c>
      <c r="C822">
        <v>2694.70000004768</v>
      </c>
      <c r="D822" t="s">
        <v>1837</v>
      </c>
      <c r="E822" t="s">
        <v>1838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1584</v>
      </c>
      <c r="N822" t="s">
        <v>1826</v>
      </c>
      <c r="O822" t="s">
        <v>683</v>
      </c>
      <c r="Q822">
        <v>1548517721.7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143</v>
      </c>
      <c r="X822">
        <v>10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1548517721.7</v>
      </c>
      <c r="AH822">
        <v>394.139</v>
      </c>
      <c r="AI822">
        <v>398.635</v>
      </c>
      <c r="AJ822">
        <v>9.56638</v>
      </c>
      <c r="AK822">
        <v>3.8363</v>
      </c>
      <c r="AL822">
        <v>1413.01</v>
      </c>
      <c r="AM822">
        <v>98.9179</v>
      </c>
      <c r="AN822">
        <v>0.0240368</v>
      </c>
      <c r="AO822">
        <v>12.4706</v>
      </c>
      <c r="AP822">
        <v>13.7997</v>
      </c>
      <c r="AQ822">
        <v>999.9</v>
      </c>
      <c r="AR822">
        <v>9980</v>
      </c>
      <c r="AS822">
        <v>0</v>
      </c>
      <c r="AT822">
        <v>1305.24</v>
      </c>
      <c r="AU822">
        <v>0</v>
      </c>
      <c r="AV822" t="s">
        <v>204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402.534245901639</v>
      </c>
      <c r="BE822">
        <v>-3.84668742914309</v>
      </c>
      <c r="BF822">
        <v>1.45998232816318</v>
      </c>
      <c r="BG822">
        <v>-1</v>
      </c>
      <c r="BH822">
        <v>0</v>
      </c>
      <c r="BI822">
        <v>0</v>
      </c>
      <c r="BJ822" t="s">
        <v>205</v>
      </c>
      <c r="BK822">
        <v>1.88476</v>
      </c>
      <c r="BL822">
        <v>1.8817</v>
      </c>
      <c r="BM822">
        <v>1.88324</v>
      </c>
      <c r="BN822">
        <v>1.88191</v>
      </c>
      <c r="BO822">
        <v>1.88375</v>
      </c>
      <c r="BP822">
        <v>1.88308</v>
      </c>
      <c r="BQ822">
        <v>1.88478</v>
      </c>
      <c r="BR822">
        <v>1.88226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1305.74</v>
      </c>
      <c r="CJ822">
        <v>-0.877741</v>
      </c>
      <c r="CK822">
        <v>10.9922</v>
      </c>
      <c r="CL822">
        <v>12.4928</v>
      </c>
      <c r="CM822">
        <v>29.9996</v>
      </c>
      <c r="CN822">
        <v>12.2817</v>
      </c>
      <c r="CO822">
        <v>12.537</v>
      </c>
      <c r="CP822">
        <v>-1</v>
      </c>
      <c r="CQ822">
        <v>0</v>
      </c>
      <c r="CR822">
        <v>100</v>
      </c>
      <c r="CS822">
        <v>-999.9</v>
      </c>
      <c r="CT822">
        <v>400</v>
      </c>
      <c r="CU822">
        <v>9.35942</v>
      </c>
      <c r="CV822">
        <v>103.496</v>
      </c>
      <c r="CW822">
        <v>102.967</v>
      </c>
    </row>
    <row r="823" spans="1:101">
      <c r="A823">
        <v>809</v>
      </c>
      <c r="B823">
        <v>1548517723.7</v>
      </c>
      <c r="C823">
        <v>2696.70000004768</v>
      </c>
      <c r="D823" t="s">
        <v>1839</v>
      </c>
      <c r="E823" t="s">
        <v>1840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1584</v>
      </c>
      <c r="N823" t="s">
        <v>1826</v>
      </c>
      <c r="O823" t="s">
        <v>683</v>
      </c>
      <c r="Q823">
        <v>1548517723.7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140</v>
      </c>
      <c r="X823">
        <v>10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1548517723.7</v>
      </c>
      <c r="AH823">
        <v>393.448</v>
      </c>
      <c r="AI823">
        <v>398.622</v>
      </c>
      <c r="AJ823">
        <v>9.79003</v>
      </c>
      <c r="AK823">
        <v>3.83627</v>
      </c>
      <c r="AL823">
        <v>1413.6</v>
      </c>
      <c r="AM823">
        <v>98.918</v>
      </c>
      <c r="AN823">
        <v>0.0240207</v>
      </c>
      <c r="AO823">
        <v>12.5699</v>
      </c>
      <c r="AP823">
        <v>13.9801</v>
      </c>
      <c r="AQ823">
        <v>999.9</v>
      </c>
      <c r="AR823">
        <v>9974.38</v>
      </c>
      <c r="AS823">
        <v>0</v>
      </c>
      <c r="AT823">
        <v>1319.98</v>
      </c>
      <c r="AU823">
        <v>0</v>
      </c>
      <c r="AV823" t="s">
        <v>204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402.355795081967</v>
      </c>
      <c r="BE823">
        <v>-4.56639201328259</v>
      </c>
      <c r="BF823">
        <v>1.67201490766417</v>
      </c>
      <c r="BG823">
        <v>-1</v>
      </c>
      <c r="BH823">
        <v>0</v>
      </c>
      <c r="BI823">
        <v>0</v>
      </c>
      <c r="BJ823" t="s">
        <v>205</v>
      </c>
      <c r="BK823">
        <v>1.88477</v>
      </c>
      <c r="BL823">
        <v>1.8817</v>
      </c>
      <c r="BM823">
        <v>1.88324</v>
      </c>
      <c r="BN823">
        <v>1.88191</v>
      </c>
      <c r="BO823">
        <v>1.88375</v>
      </c>
      <c r="BP823">
        <v>1.88308</v>
      </c>
      <c r="BQ823">
        <v>1.8848</v>
      </c>
      <c r="BR823">
        <v>1.88226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1308.65</v>
      </c>
      <c r="CJ823">
        <v>-0.877741</v>
      </c>
      <c r="CK823">
        <v>11.0044</v>
      </c>
      <c r="CL823">
        <v>12.4947</v>
      </c>
      <c r="CM823">
        <v>29.9996</v>
      </c>
      <c r="CN823">
        <v>12.2826</v>
      </c>
      <c r="CO823">
        <v>12.538</v>
      </c>
      <c r="CP823">
        <v>-1</v>
      </c>
      <c r="CQ823">
        <v>0</v>
      </c>
      <c r="CR823">
        <v>100</v>
      </c>
      <c r="CS823">
        <v>-999.9</v>
      </c>
      <c r="CT823">
        <v>400</v>
      </c>
      <c r="CU823">
        <v>9.35942</v>
      </c>
      <c r="CV823">
        <v>103.496</v>
      </c>
      <c r="CW823">
        <v>102.966</v>
      </c>
    </row>
    <row r="824" spans="1:101">
      <c r="A824">
        <v>810</v>
      </c>
      <c r="B824">
        <v>1548517725.7</v>
      </c>
      <c r="C824">
        <v>2698.70000004768</v>
      </c>
      <c r="D824" t="s">
        <v>1841</v>
      </c>
      <c r="E824" t="s">
        <v>1842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1584</v>
      </c>
      <c r="N824" t="s">
        <v>1826</v>
      </c>
      <c r="O824" t="s">
        <v>683</v>
      </c>
      <c r="Q824">
        <v>1548517725.7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155</v>
      </c>
      <c r="X824">
        <v>11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1548517725.7</v>
      </c>
      <c r="AH824">
        <v>392.751</v>
      </c>
      <c r="AI824">
        <v>398.598</v>
      </c>
      <c r="AJ824">
        <v>10.0099</v>
      </c>
      <c r="AK824">
        <v>3.836</v>
      </c>
      <c r="AL824">
        <v>1413.55</v>
      </c>
      <c r="AM824">
        <v>98.9183</v>
      </c>
      <c r="AN824">
        <v>0.0241134</v>
      </c>
      <c r="AO824">
        <v>12.6836</v>
      </c>
      <c r="AP824">
        <v>14.1496</v>
      </c>
      <c r="AQ824">
        <v>999.9</v>
      </c>
      <c r="AR824">
        <v>9989.38</v>
      </c>
      <c r="AS824">
        <v>0</v>
      </c>
      <c r="AT824">
        <v>1294.24</v>
      </c>
      <c r="AU824">
        <v>0</v>
      </c>
      <c r="AV824" t="s">
        <v>204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402.157360655738</v>
      </c>
      <c r="BE824">
        <v>-5.32865722144155</v>
      </c>
      <c r="BF824">
        <v>1.89148461538954</v>
      </c>
      <c r="BG824">
        <v>-1</v>
      </c>
      <c r="BH824">
        <v>0</v>
      </c>
      <c r="BI824">
        <v>0</v>
      </c>
      <c r="BJ824" t="s">
        <v>205</v>
      </c>
      <c r="BK824">
        <v>1.88477</v>
      </c>
      <c r="BL824">
        <v>1.88169</v>
      </c>
      <c r="BM824">
        <v>1.88324</v>
      </c>
      <c r="BN824">
        <v>1.8819</v>
      </c>
      <c r="BO824">
        <v>1.88377</v>
      </c>
      <c r="BP824">
        <v>1.88309</v>
      </c>
      <c r="BQ824">
        <v>1.8848</v>
      </c>
      <c r="BR824">
        <v>1.88227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1297.56</v>
      </c>
      <c r="CJ824">
        <v>-0.87774</v>
      </c>
      <c r="CK824">
        <v>11.0173</v>
      </c>
      <c r="CL824">
        <v>12.4963</v>
      </c>
      <c r="CM824">
        <v>29.9998</v>
      </c>
      <c r="CN824">
        <v>12.2836</v>
      </c>
      <c r="CO824">
        <v>12.5386</v>
      </c>
      <c r="CP824">
        <v>-1</v>
      </c>
      <c r="CQ824">
        <v>0</v>
      </c>
      <c r="CR824">
        <v>100</v>
      </c>
      <c r="CS824">
        <v>-999.9</v>
      </c>
      <c r="CT824">
        <v>400</v>
      </c>
      <c r="CU824">
        <v>9.35942</v>
      </c>
      <c r="CV824">
        <v>103.496</v>
      </c>
      <c r="CW824">
        <v>102.966</v>
      </c>
    </row>
    <row r="825" spans="1:101">
      <c r="A825">
        <v>811</v>
      </c>
      <c r="B825">
        <v>1548517727.7</v>
      </c>
      <c r="C825">
        <v>2700.70000004768</v>
      </c>
      <c r="D825" t="s">
        <v>1843</v>
      </c>
      <c r="E825" t="s">
        <v>1844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1584</v>
      </c>
      <c r="N825" t="s">
        <v>1826</v>
      </c>
      <c r="O825" t="s">
        <v>683</v>
      </c>
      <c r="Q825">
        <v>1548517727.7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153</v>
      </c>
      <c r="X825">
        <v>11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1548517727.7</v>
      </c>
      <c r="AH825">
        <v>392.127</v>
      </c>
      <c r="AI825">
        <v>398.621</v>
      </c>
      <c r="AJ825">
        <v>10.2074</v>
      </c>
      <c r="AK825">
        <v>3.8353</v>
      </c>
      <c r="AL825">
        <v>1413.34</v>
      </c>
      <c r="AM825">
        <v>98.9181</v>
      </c>
      <c r="AN825">
        <v>0.0242418</v>
      </c>
      <c r="AO825">
        <v>12.8377</v>
      </c>
      <c r="AP825">
        <v>14.1193</v>
      </c>
      <c r="AQ825">
        <v>999.9</v>
      </c>
      <c r="AR825">
        <v>9994.38</v>
      </c>
      <c r="AS825">
        <v>0</v>
      </c>
      <c r="AT825">
        <v>1269.08</v>
      </c>
      <c r="AU825">
        <v>0</v>
      </c>
      <c r="AV825" t="s">
        <v>204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401.939516393443</v>
      </c>
      <c r="BE825">
        <v>-6.12934188053651</v>
      </c>
      <c r="BF825">
        <v>2.11646893233388</v>
      </c>
      <c r="BG825">
        <v>-1</v>
      </c>
      <c r="BH825">
        <v>0</v>
      </c>
      <c r="BI825">
        <v>0</v>
      </c>
      <c r="BJ825" t="s">
        <v>205</v>
      </c>
      <c r="BK825">
        <v>1.88477</v>
      </c>
      <c r="BL825">
        <v>1.88169</v>
      </c>
      <c r="BM825">
        <v>1.88323</v>
      </c>
      <c r="BN825">
        <v>1.88189</v>
      </c>
      <c r="BO825">
        <v>1.88376</v>
      </c>
      <c r="BP825">
        <v>1.88309</v>
      </c>
      <c r="BQ825">
        <v>1.88478</v>
      </c>
      <c r="BR825">
        <v>1.88229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1298.92</v>
      </c>
      <c r="CJ825">
        <v>-0.87774</v>
      </c>
      <c r="CK825">
        <v>11.0313</v>
      </c>
      <c r="CL825">
        <v>12.4979</v>
      </c>
      <c r="CM825">
        <v>29.9998</v>
      </c>
      <c r="CN825">
        <v>12.2846</v>
      </c>
      <c r="CO825">
        <v>12.5392</v>
      </c>
      <c r="CP825">
        <v>-1</v>
      </c>
      <c r="CQ825">
        <v>0</v>
      </c>
      <c r="CR825">
        <v>100</v>
      </c>
      <c r="CS825">
        <v>-999.9</v>
      </c>
      <c r="CT825">
        <v>400</v>
      </c>
      <c r="CU825">
        <v>9.35942</v>
      </c>
      <c r="CV825">
        <v>103.496</v>
      </c>
      <c r="CW825">
        <v>102.966</v>
      </c>
    </row>
    <row r="826" spans="1:101">
      <c r="A826">
        <v>812</v>
      </c>
      <c r="B826">
        <v>1548517729.7</v>
      </c>
      <c r="C826">
        <v>2702.70000004768</v>
      </c>
      <c r="D826" t="s">
        <v>1845</v>
      </c>
      <c r="E826" t="s">
        <v>1846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1584</v>
      </c>
      <c r="N826" t="s">
        <v>1826</v>
      </c>
      <c r="O826" t="s">
        <v>683</v>
      </c>
      <c r="Q826">
        <v>1548517729.7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131</v>
      </c>
      <c r="X826">
        <v>9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1548517729.7</v>
      </c>
      <c r="AH826">
        <v>391.459</v>
      </c>
      <c r="AI826">
        <v>398.65</v>
      </c>
      <c r="AJ826">
        <v>10.3774</v>
      </c>
      <c r="AK826">
        <v>3.83476</v>
      </c>
      <c r="AL826">
        <v>1413.45</v>
      </c>
      <c r="AM826">
        <v>98.9178</v>
      </c>
      <c r="AN826">
        <v>0.0242972</v>
      </c>
      <c r="AO826">
        <v>12.9255</v>
      </c>
      <c r="AP826">
        <v>14.1421</v>
      </c>
      <c r="AQ826">
        <v>999.9</v>
      </c>
      <c r="AR826">
        <v>10012.5</v>
      </c>
      <c r="AS826">
        <v>0</v>
      </c>
      <c r="AT826">
        <v>1255.27</v>
      </c>
      <c r="AU826">
        <v>0</v>
      </c>
      <c r="AV826" t="s">
        <v>204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401.703295081967</v>
      </c>
      <c r="BE826">
        <v>-6.95311903387415</v>
      </c>
      <c r="BF826">
        <v>2.34210092980333</v>
      </c>
      <c r="BG826">
        <v>-1</v>
      </c>
      <c r="BH826">
        <v>0</v>
      </c>
      <c r="BI826">
        <v>0</v>
      </c>
      <c r="BJ826" t="s">
        <v>205</v>
      </c>
      <c r="BK826">
        <v>1.88476</v>
      </c>
      <c r="BL826">
        <v>1.8817</v>
      </c>
      <c r="BM826">
        <v>1.88322</v>
      </c>
      <c r="BN826">
        <v>1.8819</v>
      </c>
      <c r="BO826">
        <v>1.88376</v>
      </c>
      <c r="BP826">
        <v>1.88307</v>
      </c>
      <c r="BQ826">
        <v>1.88479</v>
      </c>
      <c r="BR826">
        <v>1.8823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1315.33</v>
      </c>
      <c r="CJ826">
        <v>-0.87774</v>
      </c>
      <c r="CK826">
        <v>11.045</v>
      </c>
      <c r="CL826">
        <v>12.4997</v>
      </c>
      <c r="CM826">
        <v>29.9997</v>
      </c>
      <c r="CN826">
        <v>12.2855</v>
      </c>
      <c r="CO826">
        <v>12.5401</v>
      </c>
      <c r="CP826">
        <v>-1</v>
      </c>
      <c r="CQ826">
        <v>0</v>
      </c>
      <c r="CR826">
        <v>100</v>
      </c>
      <c r="CS826">
        <v>-999.9</v>
      </c>
      <c r="CT826">
        <v>400</v>
      </c>
      <c r="CU826">
        <v>9.35942</v>
      </c>
      <c r="CV826">
        <v>103.495</v>
      </c>
      <c r="CW826">
        <v>102.965</v>
      </c>
    </row>
    <row r="827" spans="1:101">
      <c r="A827">
        <v>813</v>
      </c>
      <c r="B827">
        <v>1548517731.7</v>
      </c>
      <c r="C827">
        <v>2704.70000004768</v>
      </c>
      <c r="D827" t="s">
        <v>1847</v>
      </c>
      <c r="E827" t="s">
        <v>1848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1584</v>
      </c>
      <c r="N827" t="s">
        <v>1826</v>
      </c>
      <c r="O827" t="s">
        <v>683</v>
      </c>
      <c r="Q827">
        <v>1548517731.7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133</v>
      </c>
      <c r="X827">
        <v>9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1548517731.7</v>
      </c>
      <c r="AH827">
        <v>390.795</v>
      </c>
      <c r="AI827">
        <v>398.63</v>
      </c>
      <c r="AJ827">
        <v>10.5329</v>
      </c>
      <c r="AK827">
        <v>3.83477</v>
      </c>
      <c r="AL827">
        <v>1413.35</v>
      </c>
      <c r="AM827">
        <v>98.9182</v>
      </c>
      <c r="AN827">
        <v>0.024359</v>
      </c>
      <c r="AO827">
        <v>12.9383</v>
      </c>
      <c r="AP827">
        <v>14.0879</v>
      </c>
      <c r="AQ827">
        <v>999.9</v>
      </c>
      <c r="AR827">
        <v>10012.5</v>
      </c>
      <c r="AS827">
        <v>0</v>
      </c>
      <c r="AT827">
        <v>1224.84</v>
      </c>
      <c r="AU827">
        <v>0</v>
      </c>
      <c r="AV827" t="s">
        <v>204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401.445393442623</v>
      </c>
      <c r="BE827">
        <v>-7.78580837076897</v>
      </c>
      <c r="BF827">
        <v>2.56815054509117</v>
      </c>
      <c r="BG827">
        <v>-1</v>
      </c>
      <c r="BH827">
        <v>0</v>
      </c>
      <c r="BI827">
        <v>0</v>
      </c>
      <c r="BJ827" t="s">
        <v>205</v>
      </c>
      <c r="BK827">
        <v>1.88476</v>
      </c>
      <c r="BL827">
        <v>1.88171</v>
      </c>
      <c r="BM827">
        <v>1.88323</v>
      </c>
      <c r="BN827">
        <v>1.88193</v>
      </c>
      <c r="BO827">
        <v>1.88378</v>
      </c>
      <c r="BP827">
        <v>1.88307</v>
      </c>
      <c r="BQ827">
        <v>1.88479</v>
      </c>
      <c r="BR827">
        <v>1.88231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1313.91</v>
      </c>
      <c r="CJ827">
        <v>-0.87774</v>
      </c>
      <c r="CK827">
        <v>11.0589</v>
      </c>
      <c r="CL827">
        <v>12.5017</v>
      </c>
      <c r="CM827">
        <v>29.9998</v>
      </c>
      <c r="CN827">
        <v>12.2861</v>
      </c>
      <c r="CO827">
        <v>12.5408</v>
      </c>
      <c r="CP827">
        <v>-1</v>
      </c>
      <c r="CQ827">
        <v>0</v>
      </c>
      <c r="CR827">
        <v>100</v>
      </c>
      <c r="CS827">
        <v>-999.9</v>
      </c>
      <c r="CT827">
        <v>400</v>
      </c>
      <c r="CU827">
        <v>9.35942</v>
      </c>
      <c r="CV827">
        <v>103.495</v>
      </c>
      <c r="CW827">
        <v>102.966</v>
      </c>
    </row>
    <row r="828" spans="1:101">
      <c r="A828">
        <v>814</v>
      </c>
      <c r="B828">
        <v>1548517733.7</v>
      </c>
      <c r="C828">
        <v>2706.70000004768</v>
      </c>
      <c r="D828" t="s">
        <v>1849</v>
      </c>
      <c r="E828" t="s">
        <v>1850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1584</v>
      </c>
      <c r="N828" t="s">
        <v>1826</v>
      </c>
      <c r="O828" t="s">
        <v>683</v>
      </c>
      <c r="Q828">
        <v>1548517733.7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136</v>
      </c>
      <c r="X828">
        <v>10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1548517733.7</v>
      </c>
      <c r="AH828">
        <v>390.182</v>
      </c>
      <c r="AI828">
        <v>398.631</v>
      </c>
      <c r="AJ828">
        <v>10.6828</v>
      </c>
      <c r="AK828">
        <v>3.83493</v>
      </c>
      <c r="AL828">
        <v>1412.93</v>
      </c>
      <c r="AM828">
        <v>98.9179</v>
      </c>
      <c r="AN828">
        <v>0.0239884</v>
      </c>
      <c r="AO828">
        <v>12.9815</v>
      </c>
      <c r="AP828">
        <v>14.101</v>
      </c>
      <c r="AQ828">
        <v>999.9</v>
      </c>
      <c r="AR828">
        <v>9983.12</v>
      </c>
      <c r="AS828">
        <v>0</v>
      </c>
      <c r="AT828">
        <v>1197.24</v>
      </c>
      <c r="AU828">
        <v>0</v>
      </c>
      <c r="AV828" t="s">
        <v>204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401.167581967213</v>
      </c>
      <c r="BE828">
        <v>-8.63043101432499</v>
      </c>
      <c r="BF828">
        <v>2.79432142218723</v>
      </c>
      <c r="BG828">
        <v>-1</v>
      </c>
      <c r="BH828">
        <v>0</v>
      </c>
      <c r="BI828">
        <v>0</v>
      </c>
      <c r="BJ828" t="s">
        <v>205</v>
      </c>
      <c r="BK828">
        <v>1.88477</v>
      </c>
      <c r="BL828">
        <v>1.8817</v>
      </c>
      <c r="BM828">
        <v>1.88324</v>
      </c>
      <c r="BN828">
        <v>1.88193</v>
      </c>
      <c r="BO828">
        <v>1.88376</v>
      </c>
      <c r="BP828">
        <v>1.88309</v>
      </c>
      <c r="BQ828">
        <v>1.8848</v>
      </c>
      <c r="BR828">
        <v>1.88232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1310.93</v>
      </c>
      <c r="CJ828">
        <v>-0.87774</v>
      </c>
      <c r="CK828">
        <v>11.074</v>
      </c>
      <c r="CL828">
        <v>12.5035</v>
      </c>
      <c r="CM828">
        <v>29.9999</v>
      </c>
      <c r="CN828">
        <v>12.2864</v>
      </c>
      <c r="CO828">
        <v>12.5414</v>
      </c>
      <c r="CP828">
        <v>-1</v>
      </c>
      <c r="CQ828">
        <v>0</v>
      </c>
      <c r="CR828">
        <v>100</v>
      </c>
      <c r="CS828">
        <v>-999.9</v>
      </c>
      <c r="CT828">
        <v>400</v>
      </c>
      <c r="CU828">
        <v>9.35942</v>
      </c>
      <c r="CV828">
        <v>103.494</v>
      </c>
      <c r="CW828">
        <v>102.966</v>
      </c>
    </row>
    <row r="829" spans="1:101">
      <c r="A829">
        <v>815</v>
      </c>
      <c r="B829">
        <v>1548517735.7</v>
      </c>
      <c r="C829">
        <v>2708.70000004768</v>
      </c>
      <c r="D829" t="s">
        <v>1851</v>
      </c>
      <c r="E829" t="s">
        <v>1852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1584</v>
      </c>
      <c r="N829" t="s">
        <v>1826</v>
      </c>
      <c r="O829" t="s">
        <v>683</v>
      </c>
      <c r="Q829">
        <v>1548517735.7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138</v>
      </c>
      <c r="X829">
        <v>10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1548517735.7</v>
      </c>
      <c r="AH829">
        <v>389.597</v>
      </c>
      <c r="AI829">
        <v>398.658</v>
      </c>
      <c r="AJ829">
        <v>10.8145</v>
      </c>
      <c r="AK829">
        <v>3.83467</v>
      </c>
      <c r="AL829">
        <v>1412.84</v>
      </c>
      <c r="AM829">
        <v>98.9167</v>
      </c>
      <c r="AN829">
        <v>0.0240287</v>
      </c>
      <c r="AO829">
        <v>13.0265</v>
      </c>
      <c r="AP829">
        <v>14.3326</v>
      </c>
      <c r="AQ829">
        <v>999.9</v>
      </c>
      <c r="AR829">
        <v>9978.12</v>
      </c>
      <c r="AS829">
        <v>0</v>
      </c>
      <c r="AT829">
        <v>1199.83</v>
      </c>
      <c r="AU829">
        <v>0</v>
      </c>
      <c r="AV829" t="s">
        <v>204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400.873942622951</v>
      </c>
      <c r="BE829">
        <v>-9.4883084523048</v>
      </c>
      <c r="BF829">
        <v>3.01829737668191</v>
      </c>
      <c r="BG829">
        <v>-1</v>
      </c>
      <c r="BH829">
        <v>0</v>
      </c>
      <c r="BI829">
        <v>0</v>
      </c>
      <c r="BJ829" t="s">
        <v>205</v>
      </c>
      <c r="BK829">
        <v>1.88477</v>
      </c>
      <c r="BL829">
        <v>1.8817</v>
      </c>
      <c r="BM829">
        <v>1.88324</v>
      </c>
      <c r="BN829">
        <v>1.88192</v>
      </c>
      <c r="BO829">
        <v>1.88377</v>
      </c>
      <c r="BP829">
        <v>1.88309</v>
      </c>
      <c r="BQ829">
        <v>1.88479</v>
      </c>
      <c r="BR829">
        <v>1.88232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1309.51</v>
      </c>
      <c r="CJ829">
        <v>-0.87774</v>
      </c>
      <c r="CK829">
        <v>11.0887</v>
      </c>
      <c r="CL829">
        <v>12.5051</v>
      </c>
      <c r="CM829">
        <v>29.9999</v>
      </c>
      <c r="CN829">
        <v>12.2871</v>
      </c>
      <c r="CO829">
        <v>12.5421</v>
      </c>
      <c r="CP829">
        <v>-1</v>
      </c>
      <c r="CQ829">
        <v>0</v>
      </c>
      <c r="CR829">
        <v>100</v>
      </c>
      <c r="CS829">
        <v>-999.9</v>
      </c>
      <c r="CT829">
        <v>400</v>
      </c>
      <c r="CU829">
        <v>9.35942</v>
      </c>
      <c r="CV829">
        <v>103.492</v>
      </c>
      <c r="CW829">
        <v>102.966</v>
      </c>
    </row>
    <row r="830" spans="1:101">
      <c r="A830">
        <v>816</v>
      </c>
      <c r="B830">
        <v>1548517737.7</v>
      </c>
      <c r="C830">
        <v>2710.70000004768</v>
      </c>
      <c r="D830" t="s">
        <v>1853</v>
      </c>
      <c r="E830" t="s">
        <v>1854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1584</v>
      </c>
      <c r="N830" t="s">
        <v>1826</v>
      </c>
      <c r="O830" t="s">
        <v>683</v>
      </c>
      <c r="Q830">
        <v>1548517737.7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134</v>
      </c>
      <c r="X830">
        <v>9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1548517737.7</v>
      </c>
      <c r="AH830">
        <v>389.033</v>
      </c>
      <c r="AI830">
        <v>398.626</v>
      </c>
      <c r="AJ830">
        <v>10.9404</v>
      </c>
      <c r="AK830">
        <v>3.83519</v>
      </c>
      <c r="AL830">
        <v>1413.26</v>
      </c>
      <c r="AM830">
        <v>98.9167</v>
      </c>
      <c r="AN830">
        <v>0.0241415</v>
      </c>
      <c r="AO830">
        <v>13.0626</v>
      </c>
      <c r="AP830">
        <v>14.3218</v>
      </c>
      <c r="AQ830">
        <v>999.9</v>
      </c>
      <c r="AR830">
        <v>10012.5</v>
      </c>
      <c r="AS830">
        <v>0</v>
      </c>
      <c r="AT830">
        <v>1211.92</v>
      </c>
      <c r="AU830">
        <v>0</v>
      </c>
      <c r="AV830" t="s">
        <v>204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400.561770491803</v>
      </c>
      <c r="BE830">
        <v>-10.3295536979751</v>
      </c>
      <c r="BF830">
        <v>3.23525020135364</v>
      </c>
      <c r="BG830">
        <v>-1</v>
      </c>
      <c r="BH830">
        <v>0</v>
      </c>
      <c r="BI830">
        <v>0</v>
      </c>
      <c r="BJ830" t="s">
        <v>205</v>
      </c>
      <c r="BK830">
        <v>1.88477</v>
      </c>
      <c r="BL830">
        <v>1.88171</v>
      </c>
      <c r="BM830">
        <v>1.88324</v>
      </c>
      <c r="BN830">
        <v>1.88193</v>
      </c>
      <c r="BO830">
        <v>1.88379</v>
      </c>
      <c r="BP830">
        <v>1.88309</v>
      </c>
      <c r="BQ830">
        <v>1.88478</v>
      </c>
      <c r="BR830">
        <v>1.88231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1313.11</v>
      </c>
      <c r="CJ830">
        <v>-0.87774</v>
      </c>
      <c r="CK830">
        <v>11.1037</v>
      </c>
      <c r="CL830">
        <v>12.507</v>
      </c>
      <c r="CM830">
        <v>29.9999</v>
      </c>
      <c r="CN830">
        <v>12.2877</v>
      </c>
      <c r="CO830">
        <v>12.543</v>
      </c>
      <c r="CP830">
        <v>-1</v>
      </c>
      <c r="CQ830">
        <v>0</v>
      </c>
      <c r="CR830">
        <v>100</v>
      </c>
      <c r="CS830">
        <v>-999.9</v>
      </c>
      <c r="CT830">
        <v>400</v>
      </c>
      <c r="CU830">
        <v>9.35942</v>
      </c>
      <c r="CV830">
        <v>103.492</v>
      </c>
      <c r="CW830">
        <v>102.966</v>
      </c>
    </row>
    <row r="831" spans="1:101">
      <c r="A831">
        <v>817</v>
      </c>
      <c r="B831">
        <v>1548517739.7</v>
      </c>
      <c r="C831">
        <v>2712.70000004768</v>
      </c>
      <c r="D831" t="s">
        <v>1855</v>
      </c>
      <c r="E831" t="s">
        <v>1856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1584</v>
      </c>
      <c r="N831" t="s">
        <v>1826</v>
      </c>
      <c r="O831" t="s">
        <v>683</v>
      </c>
      <c r="Q831">
        <v>1548517739.7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120</v>
      </c>
      <c r="X831">
        <v>8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1548517739.7</v>
      </c>
      <c r="AH831">
        <v>388.493</v>
      </c>
      <c r="AI831">
        <v>398.611</v>
      </c>
      <c r="AJ831">
        <v>11.068</v>
      </c>
      <c r="AK831">
        <v>3.8352</v>
      </c>
      <c r="AL831">
        <v>1413.41</v>
      </c>
      <c r="AM831">
        <v>98.9177</v>
      </c>
      <c r="AN831">
        <v>0.0241139</v>
      </c>
      <c r="AO831">
        <v>13.1473</v>
      </c>
      <c r="AP831">
        <v>14.0033</v>
      </c>
      <c r="AQ831">
        <v>999.9</v>
      </c>
      <c r="AR831">
        <v>10010</v>
      </c>
      <c r="AS831">
        <v>0</v>
      </c>
      <c r="AT831">
        <v>1204.11</v>
      </c>
      <c r="AU831">
        <v>0</v>
      </c>
      <c r="AV831" t="s">
        <v>204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400.217204918033</v>
      </c>
      <c r="BE831">
        <v>-11.0559967328085</v>
      </c>
      <c r="BF831">
        <v>3.42895020482785</v>
      </c>
      <c r="BG831">
        <v>-1</v>
      </c>
      <c r="BH831">
        <v>0</v>
      </c>
      <c r="BI831">
        <v>0</v>
      </c>
      <c r="BJ831" t="s">
        <v>205</v>
      </c>
      <c r="BK831">
        <v>1.88477</v>
      </c>
      <c r="BL831">
        <v>1.8817</v>
      </c>
      <c r="BM831">
        <v>1.88324</v>
      </c>
      <c r="BN831">
        <v>1.88193</v>
      </c>
      <c r="BO831">
        <v>1.88378</v>
      </c>
      <c r="BP831">
        <v>1.88309</v>
      </c>
      <c r="BQ831">
        <v>1.8848</v>
      </c>
      <c r="BR831">
        <v>1.8823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1323.18</v>
      </c>
      <c r="CJ831">
        <v>-0.877739</v>
      </c>
      <c r="CK831">
        <v>11.1195</v>
      </c>
      <c r="CL831">
        <v>12.5092</v>
      </c>
      <c r="CM831">
        <v>29.9999</v>
      </c>
      <c r="CN831">
        <v>12.288</v>
      </c>
      <c r="CO831">
        <v>12.5436</v>
      </c>
      <c r="CP831">
        <v>-1</v>
      </c>
      <c r="CQ831">
        <v>0</v>
      </c>
      <c r="CR831">
        <v>100</v>
      </c>
      <c r="CS831">
        <v>-999.9</v>
      </c>
      <c r="CT831">
        <v>400</v>
      </c>
      <c r="CU831">
        <v>9.35942</v>
      </c>
      <c r="CV831">
        <v>103.491</v>
      </c>
      <c r="CW831">
        <v>102.967</v>
      </c>
    </row>
    <row r="832" spans="1:101">
      <c r="A832">
        <v>818</v>
      </c>
      <c r="B832">
        <v>1548517741.7</v>
      </c>
      <c r="C832">
        <v>2714.70000004768</v>
      </c>
      <c r="D832" t="s">
        <v>1857</v>
      </c>
      <c r="E832" t="s">
        <v>1858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1584</v>
      </c>
      <c r="N832" t="s">
        <v>1826</v>
      </c>
      <c r="O832" t="s">
        <v>683</v>
      </c>
      <c r="Q832">
        <v>1548517741.7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124</v>
      </c>
      <c r="X832">
        <v>9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1548517741.7</v>
      </c>
      <c r="AH832">
        <v>388.018</v>
      </c>
      <c r="AI832">
        <v>398.641</v>
      </c>
      <c r="AJ832">
        <v>11.1829</v>
      </c>
      <c r="AK832">
        <v>3.83476</v>
      </c>
      <c r="AL832">
        <v>1413.11</v>
      </c>
      <c r="AM832">
        <v>98.9174</v>
      </c>
      <c r="AN832">
        <v>0.0246147</v>
      </c>
      <c r="AO832">
        <v>13.2283</v>
      </c>
      <c r="AP832">
        <v>13.8506</v>
      </c>
      <c r="AQ832">
        <v>999.9</v>
      </c>
      <c r="AR832">
        <v>10001.9</v>
      </c>
      <c r="AS832">
        <v>0</v>
      </c>
      <c r="AT832">
        <v>1154.75</v>
      </c>
      <c r="AU832">
        <v>0</v>
      </c>
      <c r="AV832" t="s">
        <v>204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399.849204918033</v>
      </c>
      <c r="BE832">
        <v>-11.6856413096923</v>
      </c>
      <c r="BF832">
        <v>3.59927895087409</v>
      </c>
      <c r="BG832">
        <v>-1</v>
      </c>
      <c r="BH832">
        <v>0</v>
      </c>
      <c r="BI832">
        <v>0</v>
      </c>
      <c r="BJ832" t="s">
        <v>205</v>
      </c>
      <c r="BK832">
        <v>1.88477</v>
      </c>
      <c r="BL832">
        <v>1.88168</v>
      </c>
      <c r="BM832">
        <v>1.88324</v>
      </c>
      <c r="BN832">
        <v>1.88191</v>
      </c>
      <c r="BO832">
        <v>1.88379</v>
      </c>
      <c r="BP832">
        <v>1.88309</v>
      </c>
      <c r="BQ832">
        <v>1.8848</v>
      </c>
      <c r="BR832">
        <v>1.88229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1320</v>
      </c>
      <c r="CJ832">
        <v>-0.877739</v>
      </c>
      <c r="CK832">
        <v>11.1348</v>
      </c>
      <c r="CL832">
        <v>12.5111</v>
      </c>
      <c r="CM832">
        <v>29.9999</v>
      </c>
      <c r="CN832">
        <v>12.2883</v>
      </c>
      <c r="CO832">
        <v>12.5443</v>
      </c>
      <c r="CP832">
        <v>-1</v>
      </c>
      <c r="CQ832">
        <v>0</v>
      </c>
      <c r="CR832">
        <v>100</v>
      </c>
      <c r="CS832">
        <v>-999.9</v>
      </c>
      <c r="CT832">
        <v>400</v>
      </c>
      <c r="CU832">
        <v>9.35942</v>
      </c>
      <c r="CV832">
        <v>103.491</v>
      </c>
      <c r="CW832">
        <v>102.967</v>
      </c>
    </row>
    <row r="833" spans="1:101">
      <c r="A833">
        <v>819</v>
      </c>
      <c r="B833">
        <v>1548517743.7</v>
      </c>
      <c r="C833">
        <v>2716.70000004768</v>
      </c>
      <c r="D833" t="s">
        <v>1859</v>
      </c>
      <c r="E833" t="s">
        <v>1860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1584</v>
      </c>
      <c r="N833" t="s">
        <v>1826</v>
      </c>
      <c r="O833" t="s">
        <v>683</v>
      </c>
      <c r="Q833">
        <v>1548517743.7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142</v>
      </c>
      <c r="X833">
        <v>10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1548517743.7</v>
      </c>
      <c r="AH833">
        <v>387.501</v>
      </c>
      <c r="AI833">
        <v>398.636</v>
      </c>
      <c r="AJ833">
        <v>11.2824</v>
      </c>
      <c r="AK833">
        <v>3.83482</v>
      </c>
      <c r="AL833">
        <v>1413</v>
      </c>
      <c r="AM833">
        <v>98.9185</v>
      </c>
      <c r="AN833">
        <v>0.0245694</v>
      </c>
      <c r="AO833">
        <v>13.2688</v>
      </c>
      <c r="AP833">
        <v>13.7786</v>
      </c>
      <c r="AQ833">
        <v>999.9</v>
      </c>
      <c r="AR833">
        <v>10004.4</v>
      </c>
      <c r="AS833">
        <v>0</v>
      </c>
      <c r="AT833">
        <v>1123.18</v>
      </c>
      <c r="AU833">
        <v>0</v>
      </c>
      <c r="AV833" t="s">
        <v>204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399.479934426229</v>
      </c>
      <c r="BE833">
        <v>-12.3382547179997</v>
      </c>
      <c r="BF833">
        <v>3.76826953313966</v>
      </c>
      <c r="BG833">
        <v>-1</v>
      </c>
      <c r="BH833">
        <v>0</v>
      </c>
      <c r="BI833">
        <v>0</v>
      </c>
      <c r="BJ833" t="s">
        <v>205</v>
      </c>
      <c r="BK833">
        <v>1.88477</v>
      </c>
      <c r="BL833">
        <v>1.88168</v>
      </c>
      <c r="BM833">
        <v>1.88324</v>
      </c>
      <c r="BN833">
        <v>1.8819</v>
      </c>
      <c r="BO833">
        <v>1.88379</v>
      </c>
      <c r="BP833">
        <v>1.88309</v>
      </c>
      <c r="BQ833">
        <v>1.88479</v>
      </c>
      <c r="BR833">
        <v>1.8823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1306.73</v>
      </c>
      <c r="CJ833">
        <v>-0.877739</v>
      </c>
      <c r="CK833">
        <v>11.1503</v>
      </c>
      <c r="CL833">
        <v>12.513</v>
      </c>
      <c r="CM833">
        <v>29.9999</v>
      </c>
      <c r="CN833">
        <v>12.2887</v>
      </c>
      <c r="CO833">
        <v>12.5451</v>
      </c>
      <c r="CP833">
        <v>-1</v>
      </c>
      <c r="CQ833">
        <v>0</v>
      </c>
      <c r="CR833">
        <v>100</v>
      </c>
      <c r="CS833">
        <v>-999.9</v>
      </c>
      <c r="CT833">
        <v>400</v>
      </c>
      <c r="CU833">
        <v>9.35942</v>
      </c>
      <c r="CV833">
        <v>103.491</v>
      </c>
      <c r="CW833">
        <v>102.968</v>
      </c>
    </row>
    <row r="834" spans="1:101">
      <c r="A834">
        <v>820</v>
      </c>
      <c r="B834">
        <v>1548517745.7</v>
      </c>
      <c r="C834">
        <v>2718.70000004768</v>
      </c>
      <c r="D834" t="s">
        <v>1861</v>
      </c>
      <c r="E834" t="s">
        <v>1862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1584</v>
      </c>
      <c r="N834" t="s">
        <v>1826</v>
      </c>
      <c r="O834" t="s">
        <v>683</v>
      </c>
      <c r="Q834">
        <v>1548517745.7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137</v>
      </c>
      <c r="X834">
        <v>10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1548517745.7</v>
      </c>
      <c r="AH834">
        <v>386.997</v>
      </c>
      <c r="AI834">
        <v>398.631</v>
      </c>
      <c r="AJ834">
        <v>11.3648</v>
      </c>
      <c r="AK834">
        <v>3.83472</v>
      </c>
      <c r="AL834">
        <v>1413.42</v>
      </c>
      <c r="AM834">
        <v>98.9179</v>
      </c>
      <c r="AN834">
        <v>0.0248998</v>
      </c>
      <c r="AO834">
        <v>13.3324</v>
      </c>
      <c r="AP834">
        <v>13.6478</v>
      </c>
      <c r="AQ834">
        <v>999.9</v>
      </c>
      <c r="AR834">
        <v>9996.88</v>
      </c>
      <c r="AS834">
        <v>0</v>
      </c>
      <c r="AT834">
        <v>1136.34</v>
      </c>
      <c r="AU834">
        <v>0</v>
      </c>
      <c r="AV834" t="s">
        <v>204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399.104606557377</v>
      </c>
      <c r="BE834">
        <v>-12.9964714718187</v>
      </c>
      <c r="BF834">
        <v>3.93397042284584</v>
      </c>
      <c r="BG834">
        <v>-1</v>
      </c>
      <c r="BH834">
        <v>0</v>
      </c>
      <c r="BI834">
        <v>0</v>
      </c>
      <c r="BJ834" t="s">
        <v>205</v>
      </c>
      <c r="BK834">
        <v>1.88477</v>
      </c>
      <c r="BL834">
        <v>1.88169</v>
      </c>
      <c r="BM834">
        <v>1.88324</v>
      </c>
      <c r="BN834">
        <v>1.8819</v>
      </c>
      <c r="BO834">
        <v>1.88378</v>
      </c>
      <c r="BP834">
        <v>1.88308</v>
      </c>
      <c r="BQ834">
        <v>1.88479</v>
      </c>
      <c r="BR834">
        <v>1.88231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1311.01</v>
      </c>
      <c r="CJ834">
        <v>-0.877739</v>
      </c>
      <c r="CK834">
        <v>11.1665</v>
      </c>
      <c r="CL834">
        <v>12.5149</v>
      </c>
      <c r="CM834">
        <v>29.9999</v>
      </c>
      <c r="CN834">
        <v>12.2887</v>
      </c>
      <c r="CO834">
        <v>12.5458</v>
      </c>
      <c r="CP834">
        <v>-1</v>
      </c>
      <c r="CQ834">
        <v>0</v>
      </c>
      <c r="CR834">
        <v>100</v>
      </c>
      <c r="CS834">
        <v>-999.9</v>
      </c>
      <c r="CT834">
        <v>400</v>
      </c>
      <c r="CU834">
        <v>9.35942</v>
      </c>
      <c r="CV834">
        <v>103.49</v>
      </c>
      <c r="CW834">
        <v>102.968</v>
      </c>
    </row>
    <row r="835" spans="1:101">
      <c r="A835">
        <v>821</v>
      </c>
      <c r="B835">
        <v>1548517747.7</v>
      </c>
      <c r="C835">
        <v>2720.70000004768</v>
      </c>
      <c r="D835" t="s">
        <v>1863</v>
      </c>
      <c r="E835" t="s">
        <v>1864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1584</v>
      </c>
      <c r="N835" t="s">
        <v>1826</v>
      </c>
      <c r="O835" t="s">
        <v>683</v>
      </c>
      <c r="Q835">
        <v>1548517747.7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128</v>
      </c>
      <c r="X835">
        <v>9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1548517747.7</v>
      </c>
      <c r="AH835">
        <v>386.502</v>
      </c>
      <c r="AI835">
        <v>398.609</v>
      </c>
      <c r="AJ835">
        <v>11.4508</v>
      </c>
      <c r="AK835">
        <v>3.83454</v>
      </c>
      <c r="AL835">
        <v>1413.61</v>
      </c>
      <c r="AM835">
        <v>98.9167</v>
      </c>
      <c r="AN835">
        <v>0.0250379</v>
      </c>
      <c r="AO835">
        <v>13.3943</v>
      </c>
      <c r="AP835">
        <v>13.5201</v>
      </c>
      <c r="AQ835">
        <v>999.9</v>
      </c>
      <c r="AR835">
        <v>10005.6</v>
      </c>
      <c r="AS835">
        <v>0</v>
      </c>
      <c r="AT835">
        <v>1127.38</v>
      </c>
      <c r="AU835">
        <v>0</v>
      </c>
      <c r="AV835" t="s">
        <v>204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398.714360655738</v>
      </c>
      <c r="BE835">
        <v>-13.6027004418003</v>
      </c>
      <c r="BF835">
        <v>4.0865696686601</v>
      </c>
      <c r="BG835">
        <v>-1</v>
      </c>
      <c r="BH835">
        <v>0</v>
      </c>
      <c r="BI835">
        <v>0</v>
      </c>
      <c r="BJ835" t="s">
        <v>205</v>
      </c>
      <c r="BK835">
        <v>1.88477</v>
      </c>
      <c r="BL835">
        <v>1.8817</v>
      </c>
      <c r="BM835">
        <v>1.88324</v>
      </c>
      <c r="BN835">
        <v>1.88192</v>
      </c>
      <c r="BO835">
        <v>1.88377</v>
      </c>
      <c r="BP835">
        <v>1.88308</v>
      </c>
      <c r="BQ835">
        <v>1.88479</v>
      </c>
      <c r="BR835">
        <v>1.88232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1317.46</v>
      </c>
      <c r="CJ835">
        <v>-0.877739</v>
      </c>
      <c r="CK835">
        <v>11.1821</v>
      </c>
      <c r="CL835">
        <v>12.5168</v>
      </c>
      <c r="CM835">
        <v>30.0001</v>
      </c>
      <c r="CN835">
        <v>12.2893</v>
      </c>
      <c r="CO835">
        <v>12.5468</v>
      </c>
      <c r="CP835">
        <v>-1</v>
      </c>
      <c r="CQ835">
        <v>0</v>
      </c>
      <c r="CR835">
        <v>100</v>
      </c>
      <c r="CS835">
        <v>-999.9</v>
      </c>
      <c r="CT835">
        <v>400</v>
      </c>
      <c r="CU835">
        <v>9.35942</v>
      </c>
      <c r="CV835">
        <v>103.49</v>
      </c>
      <c r="CW835">
        <v>102.968</v>
      </c>
    </row>
    <row r="836" spans="1:101">
      <c r="A836">
        <v>822</v>
      </c>
      <c r="B836">
        <v>1548517749.7</v>
      </c>
      <c r="C836">
        <v>2722.70000004768</v>
      </c>
      <c r="D836" t="s">
        <v>1865</v>
      </c>
      <c r="E836" t="s">
        <v>1866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1584</v>
      </c>
      <c r="N836" t="s">
        <v>1826</v>
      </c>
      <c r="O836" t="s">
        <v>683</v>
      </c>
      <c r="Q836">
        <v>1548517749.7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154</v>
      </c>
      <c r="X836">
        <v>11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1548517749.7</v>
      </c>
      <c r="AH836">
        <v>386.045</v>
      </c>
      <c r="AI836">
        <v>398.559</v>
      </c>
      <c r="AJ836">
        <v>11.5396</v>
      </c>
      <c r="AK836">
        <v>3.83424</v>
      </c>
      <c r="AL836">
        <v>1413.32</v>
      </c>
      <c r="AM836">
        <v>98.9182</v>
      </c>
      <c r="AN836">
        <v>0.0243532</v>
      </c>
      <c r="AO836">
        <v>13.4316</v>
      </c>
      <c r="AP836">
        <v>13.3371</v>
      </c>
      <c r="AQ836">
        <v>999.9</v>
      </c>
      <c r="AR836">
        <v>10019.4</v>
      </c>
      <c r="AS836">
        <v>0</v>
      </c>
      <c r="AT836">
        <v>1104.27</v>
      </c>
      <c r="AU836">
        <v>0</v>
      </c>
      <c r="AV836" t="s">
        <v>204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398.308926229508</v>
      </c>
      <c r="BE836">
        <v>-14.1505289487566</v>
      </c>
      <c r="BF836">
        <v>4.22460133179342</v>
      </c>
      <c r="BG836">
        <v>-1</v>
      </c>
      <c r="BH836">
        <v>0</v>
      </c>
      <c r="BI836">
        <v>0</v>
      </c>
      <c r="BJ836" t="s">
        <v>205</v>
      </c>
      <c r="BK836">
        <v>1.88477</v>
      </c>
      <c r="BL836">
        <v>1.8817</v>
      </c>
      <c r="BM836">
        <v>1.88324</v>
      </c>
      <c r="BN836">
        <v>1.88194</v>
      </c>
      <c r="BO836">
        <v>1.88377</v>
      </c>
      <c r="BP836">
        <v>1.88308</v>
      </c>
      <c r="BQ836">
        <v>1.88479</v>
      </c>
      <c r="BR836">
        <v>1.88232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1297.88</v>
      </c>
      <c r="CJ836">
        <v>-0.877739</v>
      </c>
      <c r="CK836">
        <v>11.1977</v>
      </c>
      <c r="CL836">
        <v>12.5187</v>
      </c>
      <c r="CM836">
        <v>30.0001</v>
      </c>
      <c r="CN836">
        <v>12.2899</v>
      </c>
      <c r="CO836">
        <v>12.5474</v>
      </c>
      <c r="CP836">
        <v>-1</v>
      </c>
      <c r="CQ836">
        <v>0</v>
      </c>
      <c r="CR836">
        <v>100</v>
      </c>
      <c r="CS836">
        <v>-999.9</v>
      </c>
      <c r="CT836">
        <v>400</v>
      </c>
      <c r="CU836">
        <v>9.35942</v>
      </c>
      <c r="CV836">
        <v>103.489</v>
      </c>
      <c r="CW836">
        <v>102.969</v>
      </c>
    </row>
    <row r="837" spans="1:101">
      <c r="A837">
        <v>823</v>
      </c>
      <c r="B837">
        <v>1548517751.7</v>
      </c>
      <c r="C837">
        <v>2724.70000004768</v>
      </c>
      <c r="D837" t="s">
        <v>1867</v>
      </c>
      <c r="E837" t="s">
        <v>1868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1584</v>
      </c>
      <c r="N837" t="s">
        <v>1826</v>
      </c>
      <c r="O837" t="s">
        <v>683</v>
      </c>
      <c r="Q837">
        <v>1548517751.7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158</v>
      </c>
      <c r="X837">
        <v>11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1548517751.7</v>
      </c>
      <c r="AH837">
        <v>385.655</v>
      </c>
      <c r="AI837">
        <v>398.586</v>
      </c>
      <c r="AJ837">
        <v>11.6107</v>
      </c>
      <c r="AK837">
        <v>3.83431</v>
      </c>
      <c r="AL837">
        <v>1413.3</v>
      </c>
      <c r="AM837">
        <v>98.9185</v>
      </c>
      <c r="AN837">
        <v>0.0239082</v>
      </c>
      <c r="AO837">
        <v>13.4626</v>
      </c>
      <c r="AP837">
        <v>13.4432</v>
      </c>
      <c r="AQ837">
        <v>999.9</v>
      </c>
      <c r="AR837">
        <v>10013.1</v>
      </c>
      <c r="AS837">
        <v>0</v>
      </c>
      <c r="AT837">
        <v>1130.18</v>
      </c>
      <c r="AU837">
        <v>0</v>
      </c>
      <c r="AV837" t="s">
        <v>204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397.892368852459</v>
      </c>
      <c r="BE837">
        <v>-14.6310629400831</v>
      </c>
      <c r="BF837">
        <v>4.34522644093081</v>
      </c>
      <c r="BG837">
        <v>-1</v>
      </c>
      <c r="BH837">
        <v>0</v>
      </c>
      <c r="BI837">
        <v>0</v>
      </c>
      <c r="BJ837" t="s">
        <v>205</v>
      </c>
      <c r="BK837">
        <v>1.88477</v>
      </c>
      <c r="BL837">
        <v>1.8817</v>
      </c>
      <c r="BM837">
        <v>1.88324</v>
      </c>
      <c r="BN837">
        <v>1.88194</v>
      </c>
      <c r="BO837">
        <v>1.88376</v>
      </c>
      <c r="BP837">
        <v>1.88308</v>
      </c>
      <c r="BQ837">
        <v>1.8848</v>
      </c>
      <c r="BR837">
        <v>1.88232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1295.17</v>
      </c>
      <c r="CJ837">
        <v>-0.877739</v>
      </c>
      <c r="CK837">
        <v>11.2141</v>
      </c>
      <c r="CL837">
        <v>12.5209</v>
      </c>
      <c r="CM837">
        <v>30</v>
      </c>
      <c r="CN837">
        <v>12.2899</v>
      </c>
      <c r="CO837">
        <v>12.5481</v>
      </c>
      <c r="CP837">
        <v>-1</v>
      </c>
      <c r="CQ837">
        <v>0</v>
      </c>
      <c r="CR837">
        <v>100</v>
      </c>
      <c r="CS837">
        <v>-999.9</v>
      </c>
      <c r="CT837">
        <v>400</v>
      </c>
      <c r="CU837">
        <v>9.35942</v>
      </c>
      <c r="CV837">
        <v>103.489</v>
      </c>
      <c r="CW837">
        <v>102.969</v>
      </c>
    </row>
    <row r="838" spans="1:101">
      <c r="A838">
        <v>824</v>
      </c>
      <c r="B838">
        <v>1548517753.7</v>
      </c>
      <c r="C838">
        <v>2726.70000004768</v>
      </c>
      <c r="D838" t="s">
        <v>1869</v>
      </c>
      <c r="E838" t="s">
        <v>1870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1584</v>
      </c>
      <c r="N838" t="s">
        <v>1826</v>
      </c>
      <c r="O838" t="s">
        <v>683</v>
      </c>
      <c r="Q838">
        <v>1548517753.7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132</v>
      </c>
      <c r="X838">
        <v>9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1548517753.7</v>
      </c>
      <c r="AH838">
        <v>385.218</v>
      </c>
      <c r="AI838">
        <v>398.619</v>
      </c>
      <c r="AJ838">
        <v>11.6755</v>
      </c>
      <c r="AK838">
        <v>3.83486</v>
      </c>
      <c r="AL838">
        <v>1413.58</v>
      </c>
      <c r="AM838">
        <v>98.917</v>
      </c>
      <c r="AN838">
        <v>0.0241017</v>
      </c>
      <c r="AO838">
        <v>13.4629</v>
      </c>
      <c r="AP838">
        <v>13.7848</v>
      </c>
      <c r="AQ838">
        <v>999.9</v>
      </c>
      <c r="AR838">
        <v>9995.62</v>
      </c>
      <c r="AS838">
        <v>0</v>
      </c>
      <c r="AT838">
        <v>1169.04</v>
      </c>
      <c r="AU838">
        <v>0</v>
      </c>
      <c r="AV838" t="s">
        <v>204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397.465827868853</v>
      </c>
      <c r="BE838">
        <v>-15.0328161646808</v>
      </c>
      <c r="BF838">
        <v>4.44585968321425</v>
      </c>
      <c r="BG838">
        <v>-1</v>
      </c>
      <c r="BH838">
        <v>0</v>
      </c>
      <c r="BI838">
        <v>0</v>
      </c>
      <c r="BJ838" t="s">
        <v>205</v>
      </c>
      <c r="BK838">
        <v>1.88477</v>
      </c>
      <c r="BL838">
        <v>1.88169</v>
      </c>
      <c r="BM838">
        <v>1.88324</v>
      </c>
      <c r="BN838">
        <v>1.8819</v>
      </c>
      <c r="BO838">
        <v>1.88376</v>
      </c>
      <c r="BP838">
        <v>1.88307</v>
      </c>
      <c r="BQ838">
        <v>1.88478</v>
      </c>
      <c r="BR838">
        <v>1.88232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1314.93</v>
      </c>
      <c r="CJ838">
        <v>-0.877739</v>
      </c>
      <c r="CK838">
        <v>11.2306</v>
      </c>
      <c r="CL838">
        <v>12.5228</v>
      </c>
      <c r="CM838">
        <v>30</v>
      </c>
      <c r="CN838">
        <v>12.2899</v>
      </c>
      <c r="CO838">
        <v>12.5489</v>
      </c>
      <c r="CP838">
        <v>-1</v>
      </c>
      <c r="CQ838">
        <v>0</v>
      </c>
      <c r="CR838">
        <v>100</v>
      </c>
      <c r="CS838">
        <v>-999.9</v>
      </c>
      <c r="CT838">
        <v>400</v>
      </c>
      <c r="CU838">
        <v>9.35942</v>
      </c>
      <c r="CV838">
        <v>103.489</v>
      </c>
      <c r="CW838">
        <v>102.97</v>
      </c>
    </row>
    <row r="839" spans="1:101">
      <c r="A839">
        <v>825</v>
      </c>
      <c r="B839">
        <v>1548517755.7</v>
      </c>
      <c r="C839">
        <v>2728.70000004768</v>
      </c>
      <c r="D839" t="s">
        <v>1871</v>
      </c>
      <c r="E839" t="s">
        <v>1872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1584</v>
      </c>
      <c r="N839" t="s">
        <v>1826</v>
      </c>
      <c r="O839" t="s">
        <v>683</v>
      </c>
      <c r="Q839">
        <v>1548517755.7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111</v>
      </c>
      <c r="X839">
        <v>8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1548517755.7</v>
      </c>
      <c r="AH839">
        <v>384.714</v>
      </c>
      <c r="AI839">
        <v>398.615</v>
      </c>
      <c r="AJ839">
        <v>11.7488</v>
      </c>
      <c r="AK839">
        <v>3.83499</v>
      </c>
      <c r="AL839">
        <v>1413.61</v>
      </c>
      <c r="AM839">
        <v>98.9157</v>
      </c>
      <c r="AN839">
        <v>0.0245316</v>
      </c>
      <c r="AO839">
        <v>13.462</v>
      </c>
      <c r="AP839">
        <v>14.0564</v>
      </c>
      <c r="AQ839">
        <v>999.9</v>
      </c>
      <c r="AR839">
        <v>10000.6</v>
      </c>
      <c r="AS839">
        <v>0</v>
      </c>
      <c r="AT839">
        <v>1147.86</v>
      </c>
      <c r="AU839">
        <v>0</v>
      </c>
      <c r="AV839" t="s">
        <v>204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397.025819672131</v>
      </c>
      <c r="BE839">
        <v>-15.3562873889625</v>
      </c>
      <c r="BF839">
        <v>4.52770439611835</v>
      </c>
      <c r="BG839">
        <v>-1</v>
      </c>
      <c r="BH839">
        <v>0</v>
      </c>
      <c r="BI839">
        <v>0</v>
      </c>
      <c r="BJ839" t="s">
        <v>205</v>
      </c>
      <c r="BK839">
        <v>1.88477</v>
      </c>
      <c r="BL839">
        <v>1.88168</v>
      </c>
      <c r="BM839">
        <v>1.88324</v>
      </c>
      <c r="BN839">
        <v>1.8819</v>
      </c>
      <c r="BO839">
        <v>1.88377</v>
      </c>
      <c r="BP839">
        <v>1.88308</v>
      </c>
      <c r="BQ839">
        <v>1.88477</v>
      </c>
      <c r="BR839">
        <v>1.88232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1330.6</v>
      </c>
      <c r="CJ839">
        <v>-0.877738</v>
      </c>
      <c r="CK839">
        <v>11.247</v>
      </c>
      <c r="CL839">
        <v>12.5247</v>
      </c>
      <c r="CM839">
        <v>30.0001</v>
      </c>
      <c r="CN839">
        <v>12.2902</v>
      </c>
      <c r="CO839">
        <v>12.5497</v>
      </c>
      <c r="CP839">
        <v>-1</v>
      </c>
      <c r="CQ839">
        <v>0</v>
      </c>
      <c r="CR839">
        <v>100</v>
      </c>
      <c r="CS839">
        <v>-999.9</v>
      </c>
      <c r="CT839">
        <v>400</v>
      </c>
      <c r="CU839">
        <v>9.35942</v>
      </c>
      <c r="CV839">
        <v>103.489</v>
      </c>
      <c r="CW839">
        <v>102.97</v>
      </c>
    </row>
    <row r="840" spans="1:101">
      <c r="A840">
        <v>826</v>
      </c>
      <c r="B840">
        <v>1548517757.7</v>
      </c>
      <c r="C840">
        <v>2730.70000004768</v>
      </c>
      <c r="D840" t="s">
        <v>1873</v>
      </c>
      <c r="E840" t="s">
        <v>1874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1584</v>
      </c>
      <c r="N840" t="s">
        <v>1826</v>
      </c>
      <c r="O840" t="s">
        <v>683</v>
      </c>
      <c r="Q840">
        <v>1548517757.7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124</v>
      </c>
      <c r="X840">
        <v>9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1548517757.7</v>
      </c>
      <c r="AH840">
        <v>384.229</v>
      </c>
      <c r="AI840">
        <v>398.616</v>
      </c>
      <c r="AJ840">
        <v>11.8215</v>
      </c>
      <c r="AK840">
        <v>3.83476</v>
      </c>
      <c r="AL840">
        <v>1413.37</v>
      </c>
      <c r="AM840">
        <v>98.9167</v>
      </c>
      <c r="AN840">
        <v>0.0245998</v>
      </c>
      <c r="AO840">
        <v>13.4914</v>
      </c>
      <c r="AP840">
        <v>14.0158</v>
      </c>
      <c r="AQ840">
        <v>999.9</v>
      </c>
      <c r="AR840">
        <v>10011.9</v>
      </c>
      <c r="AS840">
        <v>0</v>
      </c>
      <c r="AT840">
        <v>1085.54</v>
      </c>
      <c r="AU840">
        <v>0</v>
      </c>
      <c r="AV840" t="s">
        <v>204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396.56931147541</v>
      </c>
      <c r="BE840">
        <v>-15.5926341390026</v>
      </c>
      <c r="BF840">
        <v>4.58873630249143</v>
      </c>
      <c r="BG840">
        <v>-1</v>
      </c>
      <c r="BH840">
        <v>0</v>
      </c>
      <c r="BI840">
        <v>0</v>
      </c>
      <c r="BJ840" t="s">
        <v>205</v>
      </c>
      <c r="BK840">
        <v>1.88477</v>
      </c>
      <c r="BL840">
        <v>1.88167</v>
      </c>
      <c r="BM840">
        <v>1.88324</v>
      </c>
      <c r="BN840">
        <v>1.88192</v>
      </c>
      <c r="BO840">
        <v>1.88378</v>
      </c>
      <c r="BP840">
        <v>1.88309</v>
      </c>
      <c r="BQ840">
        <v>1.88478</v>
      </c>
      <c r="BR840">
        <v>1.88232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1320.68</v>
      </c>
      <c r="CJ840">
        <v>-0.877738</v>
      </c>
      <c r="CK840">
        <v>11.263</v>
      </c>
      <c r="CL840">
        <v>12.5266</v>
      </c>
      <c r="CM840">
        <v>30.0001</v>
      </c>
      <c r="CN840">
        <v>12.2908</v>
      </c>
      <c r="CO840">
        <v>12.5503</v>
      </c>
      <c r="CP840">
        <v>-1</v>
      </c>
      <c r="CQ840">
        <v>0</v>
      </c>
      <c r="CR840">
        <v>100</v>
      </c>
      <c r="CS840">
        <v>-999.9</v>
      </c>
      <c r="CT840">
        <v>400</v>
      </c>
      <c r="CU840">
        <v>9.35942</v>
      </c>
      <c r="CV840">
        <v>103.489</v>
      </c>
      <c r="CW840">
        <v>102.97</v>
      </c>
    </row>
    <row r="841" spans="1:101">
      <c r="A841">
        <v>827</v>
      </c>
      <c r="B841">
        <v>1548517759.7</v>
      </c>
      <c r="C841">
        <v>2732.70000004768</v>
      </c>
      <c r="D841" t="s">
        <v>1875</v>
      </c>
      <c r="E841" t="s">
        <v>1876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1584</v>
      </c>
      <c r="N841" t="s">
        <v>1826</v>
      </c>
      <c r="O841" t="s">
        <v>683</v>
      </c>
      <c r="Q841">
        <v>1548517759.7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165</v>
      </c>
      <c r="X841">
        <v>12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1548517759.7</v>
      </c>
      <c r="AH841">
        <v>383.791</v>
      </c>
      <c r="AI841">
        <v>398.585</v>
      </c>
      <c r="AJ841">
        <v>11.8951</v>
      </c>
      <c r="AK841">
        <v>3.83411</v>
      </c>
      <c r="AL841">
        <v>1413.31</v>
      </c>
      <c r="AM841">
        <v>98.9172</v>
      </c>
      <c r="AN841">
        <v>0.0245183</v>
      </c>
      <c r="AO841">
        <v>13.5269</v>
      </c>
      <c r="AP841">
        <v>13.8117</v>
      </c>
      <c r="AQ841">
        <v>999.9</v>
      </c>
      <c r="AR841">
        <v>9996.88</v>
      </c>
      <c r="AS841">
        <v>0</v>
      </c>
      <c r="AT841">
        <v>1046.21</v>
      </c>
      <c r="AU841">
        <v>0</v>
      </c>
      <c r="AV841" t="s">
        <v>204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396.098303278689</v>
      </c>
      <c r="BE841">
        <v>-15.7378266902122</v>
      </c>
      <c r="BF841">
        <v>4.62696025784685</v>
      </c>
      <c r="BG841">
        <v>-1</v>
      </c>
      <c r="BH841">
        <v>0</v>
      </c>
      <c r="BI841">
        <v>0</v>
      </c>
      <c r="BJ841" t="s">
        <v>205</v>
      </c>
      <c r="BK841">
        <v>1.88477</v>
      </c>
      <c r="BL841">
        <v>1.88168</v>
      </c>
      <c r="BM841">
        <v>1.88324</v>
      </c>
      <c r="BN841">
        <v>1.8819</v>
      </c>
      <c r="BO841">
        <v>1.88377</v>
      </c>
      <c r="BP841">
        <v>1.88309</v>
      </c>
      <c r="BQ841">
        <v>1.88478</v>
      </c>
      <c r="BR841">
        <v>1.88232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1289.75</v>
      </c>
      <c r="CJ841">
        <v>-0.877738</v>
      </c>
      <c r="CK841">
        <v>11.2785</v>
      </c>
      <c r="CL841">
        <v>12.5282</v>
      </c>
      <c r="CM841">
        <v>30</v>
      </c>
      <c r="CN841">
        <v>12.2914</v>
      </c>
      <c r="CO841">
        <v>12.5509</v>
      </c>
      <c r="CP841">
        <v>-1</v>
      </c>
      <c r="CQ841">
        <v>0</v>
      </c>
      <c r="CR841">
        <v>100</v>
      </c>
      <c r="CS841">
        <v>-999.9</v>
      </c>
      <c r="CT841">
        <v>400</v>
      </c>
      <c r="CU841">
        <v>9.35942</v>
      </c>
      <c r="CV841">
        <v>103.488</v>
      </c>
      <c r="CW841">
        <v>102.969</v>
      </c>
    </row>
    <row r="842" spans="1:101">
      <c r="A842">
        <v>828</v>
      </c>
      <c r="B842">
        <v>1548517761.7</v>
      </c>
      <c r="C842">
        <v>2734.70000004768</v>
      </c>
      <c r="D842" t="s">
        <v>1877</v>
      </c>
      <c r="E842" t="s">
        <v>1878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1584</v>
      </c>
      <c r="N842" t="s">
        <v>1826</v>
      </c>
      <c r="O842" t="s">
        <v>683</v>
      </c>
      <c r="Q842">
        <v>1548517761.7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137</v>
      </c>
      <c r="X842">
        <v>10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1548517761.7</v>
      </c>
      <c r="AH842">
        <v>383.351</v>
      </c>
      <c r="AI842">
        <v>398.566</v>
      </c>
      <c r="AJ842">
        <v>11.969</v>
      </c>
      <c r="AK842">
        <v>3.83363</v>
      </c>
      <c r="AL842">
        <v>1413.28</v>
      </c>
      <c r="AM842">
        <v>98.9175</v>
      </c>
      <c r="AN842">
        <v>0.0244931</v>
      </c>
      <c r="AO842">
        <v>13.606</v>
      </c>
      <c r="AP842">
        <v>13.5876</v>
      </c>
      <c r="AQ842">
        <v>999.9</v>
      </c>
      <c r="AR842">
        <v>9982.5</v>
      </c>
      <c r="AS842">
        <v>0</v>
      </c>
      <c r="AT842">
        <v>1062.91</v>
      </c>
      <c r="AU842">
        <v>0</v>
      </c>
      <c r="AV842" t="s">
        <v>204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395.613893442623</v>
      </c>
      <c r="BE842">
        <v>-15.7847691152243</v>
      </c>
      <c r="BF842">
        <v>4.63949900455164</v>
      </c>
      <c r="BG842">
        <v>-1</v>
      </c>
      <c r="BH842">
        <v>0</v>
      </c>
      <c r="BI842">
        <v>0</v>
      </c>
      <c r="BJ842" t="s">
        <v>205</v>
      </c>
      <c r="BK842">
        <v>1.88477</v>
      </c>
      <c r="BL842">
        <v>1.88168</v>
      </c>
      <c r="BM842">
        <v>1.88324</v>
      </c>
      <c r="BN842">
        <v>1.88189</v>
      </c>
      <c r="BO842">
        <v>1.88377</v>
      </c>
      <c r="BP842">
        <v>1.88309</v>
      </c>
      <c r="BQ842">
        <v>1.88477</v>
      </c>
      <c r="BR842">
        <v>1.88232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1310.35</v>
      </c>
      <c r="CJ842">
        <v>-0.877738</v>
      </c>
      <c r="CK842">
        <v>11.2946</v>
      </c>
      <c r="CL842">
        <v>12.5301</v>
      </c>
      <c r="CM842">
        <v>30</v>
      </c>
      <c r="CN842">
        <v>12.2921</v>
      </c>
      <c r="CO842">
        <v>12.5519</v>
      </c>
      <c r="CP842">
        <v>-1</v>
      </c>
      <c r="CQ842">
        <v>0</v>
      </c>
      <c r="CR842">
        <v>100</v>
      </c>
      <c r="CS842">
        <v>-999.9</v>
      </c>
      <c r="CT842">
        <v>400</v>
      </c>
      <c r="CU842">
        <v>9.35942</v>
      </c>
      <c r="CV842">
        <v>103.487</v>
      </c>
      <c r="CW842">
        <v>102.968</v>
      </c>
    </row>
    <row r="843" spans="1:101">
      <c r="A843">
        <v>829</v>
      </c>
      <c r="B843">
        <v>1548517763.7</v>
      </c>
      <c r="C843">
        <v>2736.70000004768</v>
      </c>
      <c r="D843" t="s">
        <v>1879</v>
      </c>
      <c r="E843" t="s">
        <v>1880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1584</v>
      </c>
      <c r="N843" t="s">
        <v>1826</v>
      </c>
      <c r="O843" t="s">
        <v>683</v>
      </c>
      <c r="Q843">
        <v>1548517763.7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102</v>
      </c>
      <c r="X843">
        <v>7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1548517763.7</v>
      </c>
      <c r="AH843">
        <v>382.956</v>
      </c>
      <c r="AI843">
        <v>398.584</v>
      </c>
      <c r="AJ843">
        <v>12.0249</v>
      </c>
      <c r="AK843">
        <v>3.83347</v>
      </c>
      <c r="AL843">
        <v>1413.39</v>
      </c>
      <c r="AM843">
        <v>98.9194</v>
      </c>
      <c r="AN843">
        <v>0.0244769</v>
      </c>
      <c r="AO843">
        <v>13.6869</v>
      </c>
      <c r="AP843">
        <v>13.4523</v>
      </c>
      <c r="AQ843">
        <v>999.9</v>
      </c>
      <c r="AR843">
        <v>10005.6</v>
      </c>
      <c r="AS843">
        <v>0</v>
      </c>
      <c r="AT843">
        <v>1125.32</v>
      </c>
      <c r="AU843">
        <v>0</v>
      </c>
      <c r="AV843" t="s">
        <v>204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395.117098360656</v>
      </c>
      <c r="BE843">
        <v>-15.7220246641857</v>
      </c>
      <c r="BF843">
        <v>4.62199913707392</v>
      </c>
      <c r="BG843">
        <v>-1</v>
      </c>
      <c r="BH843">
        <v>0</v>
      </c>
      <c r="BI843">
        <v>0</v>
      </c>
      <c r="BJ843" t="s">
        <v>205</v>
      </c>
      <c r="BK843">
        <v>1.88477</v>
      </c>
      <c r="BL843">
        <v>1.8817</v>
      </c>
      <c r="BM843">
        <v>1.88324</v>
      </c>
      <c r="BN843">
        <v>1.88191</v>
      </c>
      <c r="BO843">
        <v>1.88379</v>
      </c>
      <c r="BP843">
        <v>1.88309</v>
      </c>
      <c r="BQ843">
        <v>1.88477</v>
      </c>
      <c r="BR843">
        <v>1.88232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1336.79</v>
      </c>
      <c r="CJ843">
        <v>-0.877738</v>
      </c>
      <c r="CK843">
        <v>11.3106</v>
      </c>
      <c r="CL843">
        <v>12.532</v>
      </c>
      <c r="CM843">
        <v>30</v>
      </c>
      <c r="CN843">
        <v>12.2924</v>
      </c>
      <c r="CO843">
        <v>12.5527</v>
      </c>
      <c r="CP843">
        <v>-1</v>
      </c>
      <c r="CQ843">
        <v>0</v>
      </c>
      <c r="CR843">
        <v>100</v>
      </c>
      <c r="CS843">
        <v>-999.9</v>
      </c>
      <c r="CT843">
        <v>400</v>
      </c>
      <c r="CU843">
        <v>9.35942</v>
      </c>
      <c r="CV843">
        <v>103.487</v>
      </c>
      <c r="CW843">
        <v>102.968</v>
      </c>
    </row>
    <row r="844" spans="1:101">
      <c r="A844">
        <v>830</v>
      </c>
      <c r="B844">
        <v>1548517765.7</v>
      </c>
      <c r="C844">
        <v>2738.70000004768</v>
      </c>
      <c r="D844" t="s">
        <v>1881</v>
      </c>
      <c r="E844" t="s">
        <v>1882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1584</v>
      </c>
      <c r="N844" t="s">
        <v>1826</v>
      </c>
      <c r="O844" t="s">
        <v>683</v>
      </c>
      <c r="Q844">
        <v>1548517765.7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110</v>
      </c>
      <c r="X844">
        <v>8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1548517765.7</v>
      </c>
      <c r="AH844">
        <v>382.619</v>
      </c>
      <c r="AI844">
        <v>398.577</v>
      </c>
      <c r="AJ844">
        <v>12.0674</v>
      </c>
      <c r="AK844">
        <v>3.83351</v>
      </c>
      <c r="AL844">
        <v>1413.67</v>
      </c>
      <c r="AM844">
        <v>98.9198</v>
      </c>
      <c r="AN844">
        <v>0.0240103</v>
      </c>
      <c r="AO844">
        <v>13.6835</v>
      </c>
      <c r="AP844">
        <v>13.6546</v>
      </c>
      <c r="AQ844">
        <v>999.9</v>
      </c>
      <c r="AR844">
        <v>10001.2</v>
      </c>
      <c r="AS844">
        <v>0</v>
      </c>
      <c r="AT844">
        <v>1197.26</v>
      </c>
      <c r="AU844">
        <v>0</v>
      </c>
      <c r="AV844" t="s">
        <v>204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394.612852459016</v>
      </c>
      <c r="BE844">
        <v>-15.5649690244068</v>
      </c>
      <c r="BF844">
        <v>4.57780877081668</v>
      </c>
      <c r="BG844">
        <v>-1</v>
      </c>
      <c r="BH844">
        <v>0</v>
      </c>
      <c r="BI844">
        <v>0</v>
      </c>
      <c r="BJ844" t="s">
        <v>205</v>
      </c>
      <c r="BK844">
        <v>1.88477</v>
      </c>
      <c r="BL844">
        <v>1.88171</v>
      </c>
      <c r="BM844">
        <v>1.88324</v>
      </c>
      <c r="BN844">
        <v>1.88193</v>
      </c>
      <c r="BO844">
        <v>1.88378</v>
      </c>
      <c r="BP844">
        <v>1.88308</v>
      </c>
      <c r="BQ844">
        <v>1.88477</v>
      </c>
      <c r="BR844">
        <v>1.8823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1330.99</v>
      </c>
      <c r="CJ844">
        <v>-0.877738</v>
      </c>
      <c r="CK844">
        <v>11.3262</v>
      </c>
      <c r="CL844">
        <v>12.5339</v>
      </c>
      <c r="CM844">
        <v>30</v>
      </c>
      <c r="CN844">
        <v>12.2924</v>
      </c>
      <c r="CO844">
        <v>12.5534</v>
      </c>
      <c r="CP844">
        <v>-1</v>
      </c>
      <c r="CQ844">
        <v>0</v>
      </c>
      <c r="CR844">
        <v>100</v>
      </c>
      <c r="CS844">
        <v>-999.9</v>
      </c>
      <c r="CT844">
        <v>400</v>
      </c>
      <c r="CU844">
        <v>9.35942</v>
      </c>
      <c r="CV844">
        <v>103.487</v>
      </c>
      <c r="CW844">
        <v>102.968</v>
      </c>
    </row>
    <row r="845" spans="1:101">
      <c r="A845">
        <v>831</v>
      </c>
      <c r="B845">
        <v>1548517767.7</v>
      </c>
      <c r="C845">
        <v>2740.70000004768</v>
      </c>
      <c r="D845" t="s">
        <v>1883</v>
      </c>
      <c r="E845" t="s">
        <v>1884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1584</v>
      </c>
      <c r="N845" t="s">
        <v>1826</v>
      </c>
      <c r="O845" t="s">
        <v>683</v>
      </c>
      <c r="Q845">
        <v>1548517767.7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105</v>
      </c>
      <c r="X845">
        <v>7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1548517767.7</v>
      </c>
      <c r="AH845">
        <v>382.237</v>
      </c>
      <c r="AI845">
        <v>398.552</v>
      </c>
      <c r="AJ845">
        <v>12.108</v>
      </c>
      <c r="AK845">
        <v>3.83382</v>
      </c>
      <c r="AL845">
        <v>1413.61</v>
      </c>
      <c r="AM845">
        <v>98.9184</v>
      </c>
      <c r="AN845">
        <v>0.0239277</v>
      </c>
      <c r="AO845">
        <v>13.6624</v>
      </c>
      <c r="AP845">
        <v>14.0028</v>
      </c>
      <c r="AQ845">
        <v>999.9</v>
      </c>
      <c r="AR845">
        <v>10012.5</v>
      </c>
      <c r="AS845">
        <v>0</v>
      </c>
      <c r="AT845">
        <v>1203.87</v>
      </c>
      <c r="AU845">
        <v>0</v>
      </c>
      <c r="AV845" t="s">
        <v>204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394.110180327869</v>
      </c>
      <c r="BE845">
        <v>-15.3537750530458</v>
      </c>
      <c r="BF845">
        <v>4.51739337108484</v>
      </c>
      <c r="BG845">
        <v>-1</v>
      </c>
      <c r="BH845">
        <v>0</v>
      </c>
      <c r="BI845">
        <v>0</v>
      </c>
      <c r="BJ845" t="s">
        <v>205</v>
      </c>
      <c r="BK845">
        <v>1.88476</v>
      </c>
      <c r="BL845">
        <v>1.8817</v>
      </c>
      <c r="BM845">
        <v>1.88323</v>
      </c>
      <c r="BN845">
        <v>1.88191</v>
      </c>
      <c r="BO845">
        <v>1.88378</v>
      </c>
      <c r="BP845">
        <v>1.88307</v>
      </c>
      <c r="BQ845">
        <v>1.88477</v>
      </c>
      <c r="BR845">
        <v>1.8823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1334.84</v>
      </c>
      <c r="CJ845">
        <v>-0.877738</v>
      </c>
      <c r="CK845">
        <v>11.3423</v>
      </c>
      <c r="CL845">
        <v>12.5355</v>
      </c>
      <c r="CM845">
        <v>30</v>
      </c>
      <c r="CN845">
        <v>12.2924</v>
      </c>
      <c r="CO845">
        <v>12.5544</v>
      </c>
      <c r="CP845">
        <v>-1</v>
      </c>
      <c r="CQ845">
        <v>0</v>
      </c>
      <c r="CR845">
        <v>100</v>
      </c>
      <c r="CS845">
        <v>-999.9</v>
      </c>
      <c r="CT845">
        <v>400</v>
      </c>
      <c r="CU845">
        <v>9.35942</v>
      </c>
      <c r="CV845">
        <v>103.487</v>
      </c>
      <c r="CW845">
        <v>102.968</v>
      </c>
    </row>
    <row r="846" spans="1:101">
      <c r="A846">
        <v>832</v>
      </c>
      <c r="B846">
        <v>1548517769.7</v>
      </c>
      <c r="C846">
        <v>2742.70000004768</v>
      </c>
      <c r="D846" t="s">
        <v>1885</v>
      </c>
      <c r="E846" t="s">
        <v>1886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1584</v>
      </c>
      <c r="N846" t="s">
        <v>1826</v>
      </c>
      <c r="O846" t="s">
        <v>683</v>
      </c>
      <c r="Q846">
        <v>1548517769.7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105</v>
      </c>
      <c r="X846">
        <v>7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1548517769.7</v>
      </c>
      <c r="AH846">
        <v>381.755</v>
      </c>
      <c r="AI846">
        <v>398.56</v>
      </c>
      <c r="AJ846">
        <v>12.157</v>
      </c>
      <c r="AK846">
        <v>3.83344</v>
      </c>
      <c r="AL846">
        <v>1413.63</v>
      </c>
      <c r="AM846">
        <v>98.9177</v>
      </c>
      <c r="AN846">
        <v>0.023992</v>
      </c>
      <c r="AO846">
        <v>13.6854</v>
      </c>
      <c r="AP846">
        <v>14.1506</v>
      </c>
      <c r="AQ846">
        <v>999.9</v>
      </c>
      <c r="AR846">
        <v>10008.8</v>
      </c>
      <c r="AS846">
        <v>0</v>
      </c>
      <c r="AT846">
        <v>1159.11</v>
      </c>
      <c r="AU846">
        <v>0</v>
      </c>
      <c r="AV846" t="s">
        <v>204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393.611180327869</v>
      </c>
      <c r="BE846">
        <v>-15.1135461535688</v>
      </c>
      <c r="BF846">
        <v>4.44820686107979</v>
      </c>
      <c r="BG846">
        <v>-1</v>
      </c>
      <c r="BH846">
        <v>0</v>
      </c>
      <c r="BI846">
        <v>0</v>
      </c>
      <c r="BJ846" t="s">
        <v>205</v>
      </c>
      <c r="BK846">
        <v>1.88477</v>
      </c>
      <c r="BL846">
        <v>1.8817</v>
      </c>
      <c r="BM846">
        <v>1.88321</v>
      </c>
      <c r="BN846">
        <v>1.88188</v>
      </c>
      <c r="BO846">
        <v>1.88379</v>
      </c>
      <c r="BP846">
        <v>1.88306</v>
      </c>
      <c r="BQ846">
        <v>1.88477</v>
      </c>
      <c r="BR846">
        <v>1.88232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1334.67</v>
      </c>
      <c r="CJ846">
        <v>-0.877738</v>
      </c>
      <c r="CK846">
        <v>11.3582</v>
      </c>
      <c r="CL846">
        <v>12.5371</v>
      </c>
      <c r="CM846">
        <v>30</v>
      </c>
      <c r="CN846">
        <v>12.293</v>
      </c>
      <c r="CO846">
        <v>12.555</v>
      </c>
      <c r="CP846">
        <v>-1</v>
      </c>
      <c r="CQ846">
        <v>0</v>
      </c>
      <c r="CR846">
        <v>100</v>
      </c>
      <c r="CS846">
        <v>-999.9</v>
      </c>
      <c r="CT846">
        <v>400</v>
      </c>
      <c r="CU846">
        <v>9.35942</v>
      </c>
      <c r="CV846">
        <v>103.486</v>
      </c>
      <c r="CW846">
        <v>102.969</v>
      </c>
    </row>
    <row r="847" spans="1:101">
      <c r="A847">
        <v>833</v>
      </c>
      <c r="B847">
        <v>1548517771.7</v>
      </c>
      <c r="C847">
        <v>2744.70000004768</v>
      </c>
      <c r="D847" t="s">
        <v>1887</v>
      </c>
      <c r="E847" t="s">
        <v>1888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1584</v>
      </c>
      <c r="N847" t="s">
        <v>1826</v>
      </c>
      <c r="O847" t="s">
        <v>683</v>
      </c>
      <c r="Q847">
        <v>1548517771.7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129</v>
      </c>
      <c r="X847">
        <v>9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1548517771.7</v>
      </c>
      <c r="AH847">
        <v>381.264</v>
      </c>
      <c r="AI847">
        <v>398.563</v>
      </c>
      <c r="AJ847">
        <v>12.2193</v>
      </c>
      <c r="AK847">
        <v>3.83298</v>
      </c>
      <c r="AL847">
        <v>1413.91</v>
      </c>
      <c r="AM847">
        <v>98.9179</v>
      </c>
      <c r="AN847">
        <v>0.0240123</v>
      </c>
      <c r="AO847">
        <v>13.7375</v>
      </c>
      <c r="AP847">
        <v>14.0621</v>
      </c>
      <c r="AQ847">
        <v>999.9</v>
      </c>
      <c r="AR847">
        <v>9985.62</v>
      </c>
      <c r="AS847">
        <v>0</v>
      </c>
      <c r="AT847">
        <v>1137.81</v>
      </c>
      <c r="AU847">
        <v>0</v>
      </c>
      <c r="AV847" t="s">
        <v>204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393.112565573771</v>
      </c>
      <c r="BE847">
        <v>-14.8690917197549</v>
      </c>
      <c r="BF847">
        <v>4.37673846488026</v>
      </c>
      <c r="BG847">
        <v>-1</v>
      </c>
      <c r="BH847">
        <v>0</v>
      </c>
      <c r="BI847">
        <v>0</v>
      </c>
      <c r="BJ847" t="s">
        <v>205</v>
      </c>
      <c r="BK847">
        <v>1.88477</v>
      </c>
      <c r="BL847">
        <v>1.8817</v>
      </c>
      <c r="BM847">
        <v>1.88321</v>
      </c>
      <c r="BN847">
        <v>1.88188</v>
      </c>
      <c r="BO847">
        <v>1.88381</v>
      </c>
      <c r="BP847">
        <v>1.88307</v>
      </c>
      <c r="BQ847">
        <v>1.88477</v>
      </c>
      <c r="BR847">
        <v>1.88232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1317.42</v>
      </c>
      <c r="CJ847">
        <v>-0.877737</v>
      </c>
      <c r="CK847">
        <v>11.3739</v>
      </c>
      <c r="CL847">
        <v>12.539</v>
      </c>
      <c r="CM847">
        <v>30</v>
      </c>
      <c r="CN847">
        <v>12.2939</v>
      </c>
      <c r="CO847">
        <v>12.5557</v>
      </c>
      <c r="CP847">
        <v>-1</v>
      </c>
      <c r="CQ847">
        <v>0</v>
      </c>
      <c r="CR847">
        <v>100</v>
      </c>
      <c r="CS847">
        <v>-999.9</v>
      </c>
      <c r="CT847">
        <v>400</v>
      </c>
      <c r="CU847">
        <v>9.35942</v>
      </c>
      <c r="CV847">
        <v>103.486</v>
      </c>
      <c r="CW847">
        <v>102.969</v>
      </c>
    </row>
    <row r="848" spans="1:101">
      <c r="A848">
        <v>834</v>
      </c>
      <c r="B848">
        <v>1548517773.7</v>
      </c>
      <c r="C848">
        <v>2746.70000004768</v>
      </c>
      <c r="D848" t="s">
        <v>1889</v>
      </c>
      <c r="E848" t="s">
        <v>1890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1584</v>
      </c>
      <c r="N848" t="s">
        <v>1826</v>
      </c>
      <c r="O848" t="s">
        <v>683</v>
      </c>
      <c r="Q848">
        <v>1548517773.7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140</v>
      </c>
      <c r="X848">
        <v>10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1548517773.7</v>
      </c>
      <c r="AH848">
        <v>380.809</v>
      </c>
      <c r="AI848">
        <v>398.565</v>
      </c>
      <c r="AJ848">
        <v>12.2848</v>
      </c>
      <c r="AK848">
        <v>3.83299</v>
      </c>
      <c r="AL848">
        <v>1413.8</v>
      </c>
      <c r="AM848">
        <v>98.9174</v>
      </c>
      <c r="AN848">
        <v>0.0240803</v>
      </c>
      <c r="AO848">
        <v>13.7999</v>
      </c>
      <c r="AP848">
        <v>13.7979</v>
      </c>
      <c r="AQ848">
        <v>999.9</v>
      </c>
      <c r="AR848">
        <v>9989.38</v>
      </c>
      <c r="AS848">
        <v>0</v>
      </c>
      <c r="AT848">
        <v>1148.65</v>
      </c>
      <c r="AU848">
        <v>0</v>
      </c>
      <c r="AV848" t="s">
        <v>204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392.618295081967</v>
      </c>
      <c r="BE848">
        <v>-14.6371398957104</v>
      </c>
      <c r="BF848">
        <v>4.30843291789586</v>
      </c>
      <c r="BG848">
        <v>-1</v>
      </c>
      <c r="BH848">
        <v>0</v>
      </c>
      <c r="BI848">
        <v>0</v>
      </c>
      <c r="BJ848" t="s">
        <v>205</v>
      </c>
      <c r="BK848">
        <v>1.88477</v>
      </c>
      <c r="BL848">
        <v>1.8817</v>
      </c>
      <c r="BM848">
        <v>1.88321</v>
      </c>
      <c r="BN848">
        <v>1.8819</v>
      </c>
      <c r="BO848">
        <v>1.88381</v>
      </c>
      <c r="BP848">
        <v>1.88306</v>
      </c>
      <c r="BQ848">
        <v>1.88477</v>
      </c>
      <c r="BR848">
        <v>1.88232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1308.94</v>
      </c>
      <c r="CJ848">
        <v>-0.877737</v>
      </c>
      <c r="CK848">
        <v>11.3903</v>
      </c>
      <c r="CL848">
        <v>12.5409</v>
      </c>
      <c r="CM848">
        <v>30</v>
      </c>
      <c r="CN848">
        <v>12.2946</v>
      </c>
      <c r="CO848">
        <v>12.5565</v>
      </c>
      <c r="CP848">
        <v>-1</v>
      </c>
      <c r="CQ848">
        <v>0</v>
      </c>
      <c r="CR848">
        <v>100</v>
      </c>
      <c r="CS848">
        <v>-999.9</v>
      </c>
      <c r="CT848">
        <v>400</v>
      </c>
      <c r="CU848">
        <v>9.35942</v>
      </c>
      <c r="CV848">
        <v>103.485</v>
      </c>
      <c r="CW848">
        <v>102.969</v>
      </c>
    </row>
    <row r="849" spans="1:101">
      <c r="A849">
        <v>835</v>
      </c>
      <c r="B849">
        <v>1548517775.7</v>
      </c>
      <c r="C849">
        <v>2748.70000004768</v>
      </c>
      <c r="D849" t="s">
        <v>1891</v>
      </c>
      <c r="E849" t="s">
        <v>1892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1584</v>
      </c>
      <c r="N849" t="s">
        <v>1826</v>
      </c>
      <c r="O849" t="s">
        <v>683</v>
      </c>
      <c r="Q849">
        <v>1548517775.7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130</v>
      </c>
      <c r="X849">
        <v>9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1548517775.7</v>
      </c>
      <c r="AH849">
        <v>380.448</v>
      </c>
      <c r="AI849">
        <v>398.576</v>
      </c>
      <c r="AJ849">
        <v>12.3485</v>
      </c>
      <c r="AK849">
        <v>3.8333</v>
      </c>
      <c r="AL849">
        <v>1413.72</v>
      </c>
      <c r="AM849">
        <v>98.9166</v>
      </c>
      <c r="AN849">
        <v>0.0241748</v>
      </c>
      <c r="AO849">
        <v>13.8487</v>
      </c>
      <c r="AP849">
        <v>13.5277</v>
      </c>
      <c r="AQ849">
        <v>999.9</v>
      </c>
      <c r="AR849">
        <v>9986.88</v>
      </c>
      <c r="AS849">
        <v>0</v>
      </c>
      <c r="AT849">
        <v>1188.48</v>
      </c>
      <c r="AU849">
        <v>0</v>
      </c>
      <c r="AV849" t="s">
        <v>204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392.129295081967</v>
      </c>
      <c r="BE849">
        <v>-14.4059859860275</v>
      </c>
      <c r="BF849">
        <v>4.24002345664816</v>
      </c>
      <c r="BG849">
        <v>-1</v>
      </c>
      <c r="BH849">
        <v>0</v>
      </c>
      <c r="BI849">
        <v>0</v>
      </c>
      <c r="BJ849" t="s">
        <v>205</v>
      </c>
      <c r="BK849">
        <v>1.88477</v>
      </c>
      <c r="BL849">
        <v>1.8817</v>
      </c>
      <c r="BM849">
        <v>1.88322</v>
      </c>
      <c r="BN849">
        <v>1.88189</v>
      </c>
      <c r="BO849">
        <v>1.88379</v>
      </c>
      <c r="BP849">
        <v>1.88305</v>
      </c>
      <c r="BQ849">
        <v>1.88477</v>
      </c>
      <c r="BR849">
        <v>1.88232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1316.27</v>
      </c>
      <c r="CJ849">
        <v>-0.877737</v>
      </c>
      <c r="CK849">
        <v>11.4061</v>
      </c>
      <c r="CL849">
        <v>12.5428</v>
      </c>
      <c r="CM849">
        <v>30</v>
      </c>
      <c r="CN849">
        <v>12.2955</v>
      </c>
      <c r="CO849">
        <v>12.5572</v>
      </c>
      <c r="CP849">
        <v>-1</v>
      </c>
      <c r="CQ849">
        <v>0</v>
      </c>
      <c r="CR849">
        <v>100</v>
      </c>
      <c r="CS849">
        <v>-999.9</v>
      </c>
      <c r="CT849">
        <v>400</v>
      </c>
      <c r="CU849">
        <v>9.35942</v>
      </c>
      <c r="CV849">
        <v>103.484</v>
      </c>
      <c r="CW849">
        <v>102.97</v>
      </c>
    </row>
    <row r="850" spans="1:101">
      <c r="A850">
        <v>836</v>
      </c>
      <c r="B850">
        <v>1548517777.7</v>
      </c>
      <c r="C850">
        <v>2750.70000004768</v>
      </c>
      <c r="D850" t="s">
        <v>1893</v>
      </c>
      <c r="E850" t="s">
        <v>1894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1584</v>
      </c>
      <c r="N850" t="s">
        <v>1826</v>
      </c>
      <c r="O850" t="s">
        <v>683</v>
      </c>
      <c r="Q850">
        <v>1548517777.7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120</v>
      </c>
      <c r="X850">
        <v>8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1548517777.7</v>
      </c>
      <c r="AH850">
        <v>380.114</v>
      </c>
      <c r="AI850">
        <v>398.563</v>
      </c>
      <c r="AJ850">
        <v>12.4007</v>
      </c>
      <c r="AK850">
        <v>3.83274</v>
      </c>
      <c r="AL850">
        <v>1413.49</v>
      </c>
      <c r="AM850">
        <v>98.9179</v>
      </c>
      <c r="AN850">
        <v>0.024215</v>
      </c>
      <c r="AO850">
        <v>13.8729</v>
      </c>
      <c r="AP850">
        <v>13.6231</v>
      </c>
      <c r="AQ850">
        <v>999.9</v>
      </c>
      <c r="AR850">
        <v>10016.9</v>
      </c>
      <c r="AS850">
        <v>0</v>
      </c>
      <c r="AT850">
        <v>1230.09</v>
      </c>
      <c r="AU850">
        <v>0</v>
      </c>
      <c r="AV850" t="s">
        <v>204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391.648950819672</v>
      </c>
      <c r="BE850">
        <v>-14.1721122650847</v>
      </c>
      <c r="BF850">
        <v>4.17124569563087</v>
      </c>
      <c r="BG850">
        <v>-1</v>
      </c>
      <c r="BH850">
        <v>0</v>
      </c>
      <c r="BI850">
        <v>0</v>
      </c>
      <c r="BJ850" t="s">
        <v>205</v>
      </c>
      <c r="BK850">
        <v>1.88477</v>
      </c>
      <c r="BL850">
        <v>1.8817</v>
      </c>
      <c r="BM850">
        <v>1.88323</v>
      </c>
      <c r="BN850">
        <v>1.88188</v>
      </c>
      <c r="BO850">
        <v>1.8838</v>
      </c>
      <c r="BP850">
        <v>1.88306</v>
      </c>
      <c r="BQ850">
        <v>1.88477</v>
      </c>
      <c r="BR850">
        <v>1.88231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1323.67</v>
      </c>
      <c r="CJ850">
        <v>-0.877737</v>
      </c>
      <c r="CK850">
        <v>11.422</v>
      </c>
      <c r="CL850">
        <v>12.5443</v>
      </c>
      <c r="CM850">
        <v>30</v>
      </c>
      <c r="CN850">
        <v>12.2961</v>
      </c>
      <c r="CO850">
        <v>12.5579</v>
      </c>
      <c r="CP850">
        <v>-1</v>
      </c>
      <c r="CQ850">
        <v>0</v>
      </c>
      <c r="CR850">
        <v>100</v>
      </c>
      <c r="CS850">
        <v>-999.9</v>
      </c>
      <c r="CT850">
        <v>400</v>
      </c>
      <c r="CU850">
        <v>9.35942</v>
      </c>
      <c r="CV850">
        <v>103.484</v>
      </c>
      <c r="CW850">
        <v>102.97</v>
      </c>
    </row>
    <row r="851" spans="1:101">
      <c r="A851">
        <v>837</v>
      </c>
      <c r="B851">
        <v>1548517779.7</v>
      </c>
      <c r="C851">
        <v>2752.70000004768</v>
      </c>
      <c r="D851" t="s">
        <v>1895</v>
      </c>
      <c r="E851" t="s">
        <v>1896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1584</v>
      </c>
      <c r="N851" t="s">
        <v>1826</v>
      </c>
      <c r="O851" t="s">
        <v>683</v>
      </c>
      <c r="Q851">
        <v>1548517779.7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127</v>
      </c>
      <c r="X851">
        <v>9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1548517779.7</v>
      </c>
      <c r="AH851">
        <v>379.764</v>
      </c>
      <c r="AI851">
        <v>398.541</v>
      </c>
      <c r="AJ851">
        <v>12.4459</v>
      </c>
      <c r="AK851">
        <v>3.83229</v>
      </c>
      <c r="AL851">
        <v>1413.48</v>
      </c>
      <c r="AM851">
        <v>98.9198</v>
      </c>
      <c r="AN851">
        <v>0.0239863</v>
      </c>
      <c r="AO851">
        <v>13.9188</v>
      </c>
      <c r="AP851">
        <v>13.9687</v>
      </c>
      <c r="AQ851">
        <v>999.9</v>
      </c>
      <c r="AR851">
        <v>10016.2</v>
      </c>
      <c r="AS851">
        <v>0</v>
      </c>
      <c r="AT851">
        <v>1234.63</v>
      </c>
      <c r="AU851">
        <v>0</v>
      </c>
      <c r="AV851" t="s">
        <v>204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391.178090163935</v>
      </c>
      <c r="BE851">
        <v>-13.93732237117</v>
      </c>
      <c r="BF851">
        <v>4.10212669754241</v>
      </c>
      <c r="BG851">
        <v>-1</v>
      </c>
      <c r="BH851">
        <v>0</v>
      </c>
      <c r="BI851">
        <v>0</v>
      </c>
      <c r="BJ851" t="s">
        <v>205</v>
      </c>
      <c r="BK851">
        <v>1.88477</v>
      </c>
      <c r="BL851">
        <v>1.8817</v>
      </c>
      <c r="BM851">
        <v>1.88323</v>
      </c>
      <c r="BN851">
        <v>1.8819</v>
      </c>
      <c r="BO851">
        <v>1.8838</v>
      </c>
      <c r="BP851">
        <v>1.88308</v>
      </c>
      <c r="BQ851">
        <v>1.88477</v>
      </c>
      <c r="BR851">
        <v>1.88232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1318.18</v>
      </c>
      <c r="CJ851">
        <v>-0.877737</v>
      </c>
      <c r="CK851">
        <v>11.4385</v>
      </c>
      <c r="CL851">
        <v>12.5462</v>
      </c>
      <c r="CM851">
        <v>30.0002</v>
      </c>
      <c r="CN851">
        <v>12.2964</v>
      </c>
      <c r="CO851">
        <v>12.5585</v>
      </c>
      <c r="CP851">
        <v>-1</v>
      </c>
      <c r="CQ851">
        <v>0</v>
      </c>
      <c r="CR851">
        <v>100</v>
      </c>
      <c r="CS851">
        <v>-999.9</v>
      </c>
      <c r="CT851">
        <v>400</v>
      </c>
      <c r="CU851">
        <v>9.35942</v>
      </c>
      <c r="CV851">
        <v>103.484</v>
      </c>
      <c r="CW851">
        <v>102.971</v>
      </c>
    </row>
    <row r="852" spans="1:101">
      <c r="A852">
        <v>838</v>
      </c>
      <c r="B852">
        <v>1548517781.7</v>
      </c>
      <c r="C852">
        <v>2754.70000004768</v>
      </c>
      <c r="D852" t="s">
        <v>1897</v>
      </c>
      <c r="E852" t="s">
        <v>1898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1584</v>
      </c>
      <c r="N852" t="s">
        <v>1826</v>
      </c>
      <c r="O852" t="s">
        <v>683</v>
      </c>
      <c r="Q852">
        <v>1548517781.7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124</v>
      </c>
      <c r="X852">
        <v>9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1548517781.7</v>
      </c>
      <c r="AH852">
        <v>379.386</v>
      </c>
      <c r="AI852">
        <v>398.5</v>
      </c>
      <c r="AJ852">
        <v>12.4966</v>
      </c>
      <c r="AK852">
        <v>3.8329</v>
      </c>
      <c r="AL852">
        <v>1413.91</v>
      </c>
      <c r="AM852">
        <v>98.9193</v>
      </c>
      <c r="AN852">
        <v>0.0240918</v>
      </c>
      <c r="AO852">
        <v>13.9642</v>
      </c>
      <c r="AP852">
        <v>14.2427</v>
      </c>
      <c r="AQ852">
        <v>999.9</v>
      </c>
      <c r="AR852">
        <v>9993.12</v>
      </c>
      <c r="AS852">
        <v>0</v>
      </c>
      <c r="AT852">
        <v>1228.44</v>
      </c>
      <c r="AU852">
        <v>0</v>
      </c>
      <c r="AV852" t="s">
        <v>204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390.713532786885</v>
      </c>
      <c r="BE852">
        <v>-13.6894836028133</v>
      </c>
      <c r="BF852">
        <v>4.02889485352104</v>
      </c>
      <c r="BG852">
        <v>-1</v>
      </c>
      <c r="BH852">
        <v>0</v>
      </c>
      <c r="BI852">
        <v>0</v>
      </c>
      <c r="BJ852" t="s">
        <v>205</v>
      </c>
      <c r="BK852">
        <v>1.88477</v>
      </c>
      <c r="BL852">
        <v>1.8817</v>
      </c>
      <c r="BM852">
        <v>1.88323</v>
      </c>
      <c r="BN852">
        <v>1.88192</v>
      </c>
      <c r="BO852">
        <v>1.8838</v>
      </c>
      <c r="BP852">
        <v>1.88309</v>
      </c>
      <c r="BQ852">
        <v>1.88477</v>
      </c>
      <c r="BR852">
        <v>1.88231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1321.07</v>
      </c>
      <c r="CJ852">
        <v>-0.877737</v>
      </c>
      <c r="CK852">
        <v>11.4545</v>
      </c>
      <c r="CL852">
        <v>12.5481</v>
      </c>
      <c r="CM852">
        <v>30.0002</v>
      </c>
      <c r="CN852">
        <v>12.2971</v>
      </c>
      <c r="CO852">
        <v>12.5595</v>
      </c>
      <c r="CP852">
        <v>-1</v>
      </c>
      <c r="CQ852">
        <v>0</v>
      </c>
      <c r="CR852">
        <v>100</v>
      </c>
      <c r="CS852">
        <v>-999.9</v>
      </c>
      <c r="CT852">
        <v>400</v>
      </c>
      <c r="CU852">
        <v>9.35942</v>
      </c>
      <c r="CV852">
        <v>103.483</v>
      </c>
      <c r="CW852">
        <v>102.971</v>
      </c>
    </row>
    <row r="853" spans="1:101">
      <c r="A853">
        <v>839</v>
      </c>
      <c r="B853">
        <v>1548517783.7</v>
      </c>
      <c r="C853">
        <v>2756.70000004768</v>
      </c>
      <c r="D853" t="s">
        <v>1899</v>
      </c>
      <c r="E853" t="s">
        <v>1900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1584</v>
      </c>
      <c r="N853" t="s">
        <v>1826</v>
      </c>
      <c r="O853" t="s">
        <v>683</v>
      </c>
      <c r="Q853">
        <v>1548517783.7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121</v>
      </c>
      <c r="X853">
        <v>9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1548517783.7</v>
      </c>
      <c r="AH853">
        <v>378.987</v>
      </c>
      <c r="AI853">
        <v>398.517</v>
      </c>
      <c r="AJ853">
        <v>12.5509</v>
      </c>
      <c r="AK853">
        <v>3.8327</v>
      </c>
      <c r="AL853">
        <v>1413.57</v>
      </c>
      <c r="AM853">
        <v>98.9191</v>
      </c>
      <c r="AN853">
        <v>0.0237558</v>
      </c>
      <c r="AO853">
        <v>14.0144</v>
      </c>
      <c r="AP853">
        <v>14.2292</v>
      </c>
      <c r="AQ853">
        <v>999.9</v>
      </c>
      <c r="AR853">
        <v>10000.6</v>
      </c>
      <c r="AS853">
        <v>0</v>
      </c>
      <c r="AT853">
        <v>1209.61</v>
      </c>
      <c r="AU853">
        <v>0</v>
      </c>
      <c r="AV853" t="s">
        <v>204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390.254565573771</v>
      </c>
      <c r="BE853">
        <v>-13.4355248958928</v>
      </c>
      <c r="BF853">
        <v>3.9540637261706</v>
      </c>
      <c r="BG853">
        <v>-1</v>
      </c>
      <c r="BH853">
        <v>0</v>
      </c>
      <c r="BI853">
        <v>0</v>
      </c>
      <c r="BJ853" t="s">
        <v>205</v>
      </c>
      <c r="BK853">
        <v>1.88477</v>
      </c>
      <c r="BL853">
        <v>1.8817</v>
      </c>
      <c r="BM853">
        <v>1.88323</v>
      </c>
      <c r="BN853">
        <v>1.88193</v>
      </c>
      <c r="BO853">
        <v>1.8838</v>
      </c>
      <c r="BP853">
        <v>1.88306</v>
      </c>
      <c r="BQ853">
        <v>1.88477</v>
      </c>
      <c r="BR853">
        <v>1.8823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1322.55</v>
      </c>
      <c r="CJ853">
        <v>-0.877737</v>
      </c>
      <c r="CK853">
        <v>11.4705</v>
      </c>
      <c r="CL853">
        <v>12.5498</v>
      </c>
      <c r="CM853">
        <v>30</v>
      </c>
      <c r="CN853">
        <v>12.2977</v>
      </c>
      <c r="CO853">
        <v>12.5603</v>
      </c>
      <c r="CP853">
        <v>-1</v>
      </c>
      <c r="CQ853">
        <v>0</v>
      </c>
      <c r="CR853">
        <v>100</v>
      </c>
      <c r="CS853">
        <v>-999.9</v>
      </c>
      <c r="CT853">
        <v>400</v>
      </c>
      <c r="CU853">
        <v>9.35942</v>
      </c>
      <c r="CV853">
        <v>103.483</v>
      </c>
      <c r="CW853">
        <v>102.971</v>
      </c>
    </row>
    <row r="854" spans="1:101">
      <c r="A854">
        <v>840</v>
      </c>
      <c r="B854">
        <v>1548517785.7</v>
      </c>
      <c r="C854">
        <v>2758.70000004768</v>
      </c>
      <c r="D854" t="s">
        <v>1901</v>
      </c>
      <c r="E854" t="s">
        <v>1902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1584</v>
      </c>
      <c r="N854" t="s">
        <v>1826</v>
      </c>
      <c r="O854" t="s">
        <v>683</v>
      </c>
      <c r="Q854">
        <v>1548517785.7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128</v>
      </c>
      <c r="X854">
        <v>9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1548517785.7</v>
      </c>
      <c r="AH854">
        <v>378.609</v>
      </c>
      <c r="AI854">
        <v>398.545</v>
      </c>
      <c r="AJ854">
        <v>12.6044</v>
      </c>
      <c r="AK854">
        <v>3.83254</v>
      </c>
      <c r="AL854">
        <v>1413.35</v>
      </c>
      <c r="AM854">
        <v>98.9189</v>
      </c>
      <c r="AN854">
        <v>0.0237524</v>
      </c>
      <c r="AO854">
        <v>14.0655</v>
      </c>
      <c r="AP854">
        <v>14.1225</v>
      </c>
      <c r="AQ854">
        <v>999.9</v>
      </c>
      <c r="AR854">
        <v>10020</v>
      </c>
      <c r="AS854">
        <v>0</v>
      </c>
      <c r="AT854">
        <v>1194.04</v>
      </c>
      <c r="AU854">
        <v>0</v>
      </c>
      <c r="AV854" t="s">
        <v>204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389.801680327869</v>
      </c>
      <c r="BE854">
        <v>-13.1902641772241</v>
      </c>
      <c r="BF854">
        <v>3.88067589656791</v>
      </c>
      <c r="BG854">
        <v>-1</v>
      </c>
      <c r="BH854">
        <v>0</v>
      </c>
      <c r="BI854">
        <v>0</v>
      </c>
      <c r="BJ854" t="s">
        <v>205</v>
      </c>
      <c r="BK854">
        <v>1.88477</v>
      </c>
      <c r="BL854">
        <v>1.8817</v>
      </c>
      <c r="BM854">
        <v>1.88322</v>
      </c>
      <c r="BN854">
        <v>1.88193</v>
      </c>
      <c r="BO854">
        <v>1.88379</v>
      </c>
      <c r="BP854">
        <v>1.88305</v>
      </c>
      <c r="BQ854">
        <v>1.88478</v>
      </c>
      <c r="BR854">
        <v>1.8823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1317.56</v>
      </c>
      <c r="CJ854">
        <v>-0.877736</v>
      </c>
      <c r="CK854">
        <v>11.487</v>
      </c>
      <c r="CL854">
        <v>12.5516</v>
      </c>
      <c r="CM854">
        <v>29.9999</v>
      </c>
      <c r="CN854">
        <v>12.2983</v>
      </c>
      <c r="CO854">
        <v>12.561</v>
      </c>
      <c r="CP854">
        <v>-1</v>
      </c>
      <c r="CQ854">
        <v>0</v>
      </c>
      <c r="CR854">
        <v>100</v>
      </c>
      <c r="CS854">
        <v>-999.9</v>
      </c>
      <c r="CT854">
        <v>400</v>
      </c>
      <c r="CU854">
        <v>9.35942</v>
      </c>
      <c r="CV854">
        <v>103.482</v>
      </c>
      <c r="CW854">
        <v>102.971</v>
      </c>
    </row>
    <row r="855" spans="1:101">
      <c r="A855">
        <v>841</v>
      </c>
      <c r="B855">
        <v>1548517787.7</v>
      </c>
      <c r="C855">
        <v>2760.70000004768</v>
      </c>
      <c r="D855" t="s">
        <v>1903</v>
      </c>
      <c r="E855" t="s">
        <v>1904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1584</v>
      </c>
      <c r="N855" t="s">
        <v>1826</v>
      </c>
      <c r="O855" t="s">
        <v>683</v>
      </c>
      <c r="Q855">
        <v>1548517787.7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123</v>
      </c>
      <c r="X855">
        <v>9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1548517787.7</v>
      </c>
      <c r="AH855">
        <v>378.173</v>
      </c>
      <c r="AI855">
        <v>398.518</v>
      </c>
      <c r="AJ855">
        <v>12.6531</v>
      </c>
      <c r="AK855">
        <v>3.83292</v>
      </c>
      <c r="AL855">
        <v>1413.51</v>
      </c>
      <c r="AM855">
        <v>98.9179</v>
      </c>
      <c r="AN855">
        <v>0.024011</v>
      </c>
      <c r="AO855">
        <v>14.0667</v>
      </c>
      <c r="AP855">
        <v>14.168</v>
      </c>
      <c r="AQ855">
        <v>999.9</v>
      </c>
      <c r="AR855">
        <v>10016.2</v>
      </c>
      <c r="AS855">
        <v>0</v>
      </c>
      <c r="AT855">
        <v>1217.53</v>
      </c>
      <c r="AU855">
        <v>0</v>
      </c>
      <c r="AV855" t="s">
        <v>204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389.356909836066</v>
      </c>
      <c r="BE855">
        <v>-12.9597580239277</v>
      </c>
      <c r="BF855">
        <v>3.81168237457653</v>
      </c>
      <c r="BG855">
        <v>-1</v>
      </c>
      <c r="BH855">
        <v>0</v>
      </c>
      <c r="BI855">
        <v>0</v>
      </c>
      <c r="BJ855" t="s">
        <v>205</v>
      </c>
      <c r="BK855">
        <v>1.88476</v>
      </c>
      <c r="BL855">
        <v>1.8817</v>
      </c>
      <c r="BM855">
        <v>1.88322</v>
      </c>
      <c r="BN855">
        <v>1.88195</v>
      </c>
      <c r="BO855">
        <v>1.88381</v>
      </c>
      <c r="BP855">
        <v>1.88306</v>
      </c>
      <c r="BQ855">
        <v>1.88478</v>
      </c>
      <c r="BR855">
        <v>1.88231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1320.94</v>
      </c>
      <c r="CJ855">
        <v>-0.877736</v>
      </c>
      <c r="CK855">
        <v>11.5032</v>
      </c>
      <c r="CL855">
        <v>12.5538</v>
      </c>
      <c r="CM855">
        <v>30.0001</v>
      </c>
      <c r="CN855">
        <v>12.2993</v>
      </c>
      <c r="CO855">
        <v>12.562</v>
      </c>
      <c r="CP855">
        <v>-1</v>
      </c>
      <c r="CQ855">
        <v>0</v>
      </c>
      <c r="CR855">
        <v>100</v>
      </c>
      <c r="CS855">
        <v>-999.9</v>
      </c>
      <c r="CT855">
        <v>400</v>
      </c>
      <c r="CU855">
        <v>9.35942</v>
      </c>
      <c r="CV855">
        <v>103.482</v>
      </c>
      <c r="CW855">
        <v>102.971</v>
      </c>
    </row>
    <row r="856" spans="1:101">
      <c r="A856">
        <v>842</v>
      </c>
      <c r="B856">
        <v>1548517789.7</v>
      </c>
      <c r="C856">
        <v>2762.70000004768</v>
      </c>
      <c r="D856" t="s">
        <v>1905</v>
      </c>
      <c r="E856" t="s">
        <v>1906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1584</v>
      </c>
      <c r="N856" t="s">
        <v>1826</v>
      </c>
      <c r="O856" t="s">
        <v>683</v>
      </c>
      <c r="Q856">
        <v>1548517789.7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109</v>
      </c>
      <c r="X856">
        <v>8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1548517789.7</v>
      </c>
      <c r="AH856">
        <v>377.795</v>
      </c>
      <c r="AI856">
        <v>398.534</v>
      </c>
      <c r="AJ856">
        <v>12.7035</v>
      </c>
      <c r="AK856">
        <v>3.83272</v>
      </c>
      <c r="AL856">
        <v>1413.36</v>
      </c>
      <c r="AM856">
        <v>98.9177</v>
      </c>
      <c r="AN856">
        <v>0.0239821</v>
      </c>
      <c r="AO856">
        <v>14.0776</v>
      </c>
      <c r="AP856">
        <v>14.2613</v>
      </c>
      <c r="AQ856">
        <v>999.9</v>
      </c>
      <c r="AR856">
        <v>9993.75</v>
      </c>
      <c r="AS856">
        <v>0</v>
      </c>
      <c r="AT856">
        <v>1235.96</v>
      </c>
      <c r="AU856">
        <v>0</v>
      </c>
      <c r="AV856" t="s">
        <v>204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388.917975409836</v>
      </c>
      <c r="BE856">
        <v>-12.7497437098</v>
      </c>
      <c r="BF856">
        <v>3.74856540747916</v>
      </c>
      <c r="BG856">
        <v>-1</v>
      </c>
      <c r="BH856">
        <v>0</v>
      </c>
      <c r="BI856">
        <v>0</v>
      </c>
      <c r="BJ856" t="s">
        <v>205</v>
      </c>
      <c r="BK856">
        <v>1.88475</v>
      </c>
      <c r="BL856">
        <v>1.8817</v>
      </c>
      <c r="BM856">
        <v>1.88323</v>
      </c>
      <c r="BN856">
        <v>1.88192</v>
      </c>
      <c r="BO856">
        <v>1.88383</v>
      </c>
      <c r="BP856">
        <v>1.88307</v>
      </c>
      <c r="BQ856">
        <v>1.88477</v>
      </c>
      <c r="BR856">
        <v>1.8823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1331.76</v>
      </c>
      <c r="CJ856">
        <v>-0.877736</v>
      </c>
      <c r="CK856">
        <v>11.5196</v>
      </c>
      <c r="CL856">
        <v>12.5557</v>
      </c>
      <c r="CM856">
        <v>30.0003</v>
      </c>
      <c r="CN856">
        <v>12.3002</v>
      </c>
      <c r="CO856">
        <v>12.5632</v>
      </c>
      <c r="CP856">
        <v>-1</v>
      </c>
      <c r="CQ856">
        <v>0</v>
      </c>
      <c r="CR856">
        <v>100</v>
      </c>
      <c r="CS856">
        <v>-999.9</v>
      </c>
      <c r="CT856">
        <v>400</v>
      </c>
      <c r="CU856">
        <v>9.35942</v>
      </c>
      <c r="CV856">
        <v>103.481</v>
      </c>
      <c r="CW856">
        <v>102.971</v>
      </c>
    </row>
    <row r="857" spans="1:101">
      <c r="A857">
        <v>843</v>
      </c>
      <c r="B857">
        <v>1548517791.7</v>
      </c>
      <c r="C857">
        <v>2764.70000004768</v>
      </c>
      <c r="D857" t="s">
        <v>1907</v>
      </c>
      <c r="E857" t="s">
        <v>1908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1584</v>
      </c>
      <c r="N857" t="s">
        <v>1826</v>
      </c>
      <c r="O857" t="s">
        <v>683</v>
      </c>
      <c r="Q857">
        <v>1548517791.7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108</v>
      </c>
      <c r="X857">
        <v>8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1548517791.7</v>
      </c>
      <c r="AH857">
        <v>377.448</v>
      </c>
      <c r="AI857">
        <v>398.539</v>
      </c>
      <c r="AJ857">
        <v>12.7571</v>
      </c>
      <c r="AK857">
        <v>3.83203</v>
      </c>
      <c r="AL857">
        <v>1413.45</v>
      </c>
      <c r="AM857">
        <v>98.9187</v>
      </c>
      <c r="AN857">
        <v>0.0242491</v>
      </c>
      <c r="AO857">
        <v>14.1311</v>
      </c>
      <c r="AP857">
        <v>14.4163</v>
      </c>
      <c r="AQ857">
        <v>999.9</v>
      </c>
      <c r="AR857">
        <v>9993.12</v>
      </c>
      <c r="AS857">
        <v>0</v>
      </c>
      <c r="AT857">
        <v>1235.2</v>
      </c>
      <c r="AU857">
        <v>0</v>
      </c>
      <c r="AV857" t="s">
        <v>204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388.486090163934</v>
      </c>
      <c r="BE857">
        <v>-12.5551744826749</v>
      </c>
      <c r="BF857">
        <v>3.69036317908005</v>
      </c>
      <c r="BG857">
        <v>-1</v>
      </c>
      <c r="BH857">
        <v>0</v>
      </c>
      <c r="BI857">
        <v>0</v>
      </c>
      <c r="BJ857" t="s">
        <v>205</v>
      </c>
      <c r="BK857">
        <v>1.88475</v>
      </c>
      <c r="BL857">
        <v>1.8817</v>
      </c>
      <c r="BM857">
        <v>1.88324</v>
      </c>
      <c r="BN857">
        <v>1.8819</v>
      </c>
      <c r="BO857">
        <v>1.88382</v>
      </c>
      <c r="BP857">
        <v>1.88307</v>
      </c>
      <c r="BQ857">
        <v>1.88477</v>
      </c>
      <c r="BR857">
        <v>1.8823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1332.75</v>
      </c>
      <c r="CJ857">
        <v>-0.877736</v>
      </c>
      <c r="CK857">
        <v>11.5363</v>
      </c>
      <c r="CL857">
        <v>12.5576</v>
      </c>
      <c r="CM857">
        <v>30.0001</v>
      </c>
      <c r="CN857">
        <v>12.3011</v>
      </c>
      <c r="CO857">
        <v>12.5641</v>
      </c>
      <c r="CP857">
        <v>-1</v>
      </c>
      <c r="CQ857">
        <v>0</v>
      </c>
      <c r="CR857">
        <v>100</v>
      </c>
      <c r="CS857">
        <v>-999.9</v>
      </c>
      <c r="CT857">
        <v>400</v>
      </c>
      <c r="CU857">
        <v>9.35942</v>
      </c>
      <c r="CV857">
        <v>103.479</v>
      </c>
      <c r="CW857">
        <v>102.971</v>
      </c>
    </row>
    <row r="858" spans="1:101">
      <c r="A858">
        <v>844</v>
      </c>
      <c r="B858">
        <v>1548517793.7</v>
      </c>
      <c r="C858">
        <v>2766.70000004768</v>
      </c>
      <c r="D858" t="s">
        <v>1909</v>
      </c>
      <c r="E858" t="s">
        <v>1910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1584</v>
      </c>
      <c r="N858" t="s">
        <v>1826</v>
      </c>
      <c r="O858" t="s">
        <v>683</v>
      </c>
      <c r="Q858">
        <v>1548517793.7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132</v>
      </c>
      <c r="X858">
        <v>9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1548517793.7</v>
      </c>
      <c r="AH858">
        <v>377.048</v>
      </c>
      <c r="AI858">
        <v>398.542</v>
      </c>
      <c r="AJ858">
        <v>12.8134</v>
      </c>
      <c r="AK858">
        <v>3.83178</v>
      </c>
      <c r="AL858">
        <v>1413.63</v>
      </c>
      <c r="AM858">
        <v>98.9173</v>
      </c>
      <c r="AN858">
        <v>0.0244704</v>
      </c>
      <c r="AO858">
        <v>14.2249</v>
      </c>
      <c r="AP858">
        <v>14.8864</v>
      </c>
      <c r="AQ858">
        <v>999.9</v>
      </c>
      <c r="AR858">
        <v>10000.6</v>
      </c>
      <c r="AS858">
        <v>0</v>
      </c>
      <c r="AT858">
        <v>1237.92</v>
      </c>
      <c r="AU858">
        <v>0</v>
      </c>
      <c r="AV858" t="s">
        <v>204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388.062270491803</v>
      </c>
      <c r="BE858">
        <v>-12.3778393654804</v>
      </c>
      <c r="BF858">
        <v>3.63726041752127</v>
      </c>
      <c r="BG858">
        <v>-1</v>
      </c>
      <c r="BH858">
        <v>0</v>
      </c>
      <c r="BI858">
        <v>0</v>
      </c>
      <c r="BJ858" t="s">
        <v>205</v>
      </c>
      <c r="BK858">
        <v>1.88476</v>
      </c>
      <c r="BL858">
        <v>1.88171</v>
      </c>
      <c r="BM858">
        <v>1.88323</v>
      </c>
      <c r="BN858">
        <v>1.88191</v>
      </c>
      <c r="BO858">
        <v>1.88382</v>
      </c>
      <c r="BP858">
        <v>1.88307</v>
      </c>
      <c r="BQ858">
        <v>1.88477</v>
      </c>
      <c r="BR858">
        <v>1.8823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1314.35</v>
      </c>
      <c r="CJ858">
        <v>-0.877736</v>
      </c>
      <c r="CK858">
        <v>11.5525</v>
      </c>
      <c r="CL858">
        <v>12.5599</v>
      </c>
      <c r="CM858">
        <v>30</v>
      </c>
      <c r="CN858">
        <v>12.3024</v>
      </c>
      <c r="CO858">
        <v>12.5651</v>
      </c>
      <c r="CP858">
        <v>-1</v>
      </c>
      <c r="CQ858">
        <v>0</v>
      </c>
      <c r="CR858">
        <v>100</v>
      </c>
      <c r="CS858">
        <v>-999.9</v>
      </c>
      <c r="CT858">
        <v>400</v>
      </c>
      <c r="CU858">
        <v>9.35942</v>
      </c>
      <c r="CV858">
        <v>103.479</v>
      </c>
      <c r="CW858">
        <v>102.971</v>
      </c>
    </row>
    <row r="859" spans="1:101">
      <c r="A859">
        <v>845</v>
      </c>
      <c r="B859">
        <v>1548517795.7</v>
      </c>
      <c r="C859">
        <v>2768.70000004768</v>
      </c>
      <c r="D859" t="s">
        <v>1911</v>
      </c>
      <c r="E859" t="s">
        <v>1912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1584</v>
      </c>
      <c r="N859" t="s">
        <v>1826</v>
      </c>
      <c r="O859" t="s">
        <v>683</v>
      </c>
      <c r="Q859">
        <v>1548517795.7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126</v>
      </c>
      <c r="X859">
        <v>9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1548517795.7</v>
      </c>
      <c r="AH859">
        <v>376.652</v>
      </c>
      <c r="AI859">
        <v>398.524</v>
      </c>
      <c r="AJ859">
        <v>12.8707</v>
      </c>
      <c r="AK859">
        <v>3.83201</v>
      </c>
      <c r="AL859">
        <v>1413.82</v>
      </c>
      <c r="AM859">
        <v>98.9161</v>
      </c>
      <c r="AN859">
        <v>0.0246803</v>
      </c>
      <c r="AO859">
        <v>14.3011</v>
      </c>
      <c r="AP859">
        <v>15.3026</v>
      </c>
      <c r="AQ859">
        <v>999.9</v>
      </c>
      <c r="AR859">
        <v>9993.12</v>
      </c>
      <c r="AS859">
        <v>0</v>
      </c>
      <c r="AT859">
        <v>1241.9</v>
      </c>
      <c r="AU859">
        <v>0</v>
      </c>
      <c r="AV859" t="s">
        <v>204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387.645409836066</v>
      </c>
      <c r="BE859">
        <v>-12.2269159829391</v>
      </c>
      <c r="BF859">
        <v>3.59220176501251</v>
      </c>
      <c r="BG859">
        <v>-1</v>
      </c>
      <c r="BH859">
        <v>0</v>
      </c>
      <c r="BI859">
        <v>0</v>
      </c>
      <c r="BJ859" t="s">
        <v>205</v>
      </c>
      <c r="BK859">
        <v>1.88477</v>
      </c>
      <c r="BL859">
        <v>1.88171</v>
      </c>
      <c r="BM859">
        <v>1.88324</v>
      </c>
      <c r="BN859">
        <v>1.88189</v>
      </c>
      <c r="BO859">
        <v>1.88382</v>
      </c>
      <c r="BP859">
        <v>1.88308</v>
      </c>
      <c r="BQ859">
        <v>1.88477</v>
      </c>
      <c r="BR859">
        <v>1.88231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1318.96</v>
      </c>
      <c r="CJ859">
        <v>-0.877736</v>
      </c>
      <c r="CK859">
        <v>11.5693</v>
      </c>
      <c r="CL859">
        <v>12.5618</v>
      </c>
      <c r="CM859">
        <v>30</v>
      </c>
      <c r="CN859">
        <v>12.3037</v>
      </c>
      <c r="CO859">
        <v>12.5661</v>
      </c>
      <c r="CP859">
        <v>-1</v>
      </c>
      <c r="CQ859">
        <v>0</v>
      </c>
      <c r="CR859">
        <v>100</v>
      </c>
      <c r="CS859">
        <v>-999.9</v>
      </c>
      <c r="CT859">
        <v>400</v>
      </c>
      <c r="CU859">
        <v>9.35942</v>
      </c>
      <c r="CV859">
        <v>103.479</v>
      </c>
      <c r="CW859">
        <v>102.971</v>
      </c>
    </row>
    <row r="860" spans="1:101">
      <c r="A860">
        <v>846</v>
      </c>
      <c r="B860">
        <v>1548517797.7</v>
      </c>
      <c r="C860">
        <v>2770.70000004768</v>
      </c>
      <c r="D860" t="s">
        <v>1913</v>
      </c>
      <c r="E860" t="s">
        <v>1914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1584</v>
      </c>
      <c r="N860" t="s">
        <v>1826</v>
      </c>
      <c r="O860" t="s">
        <v>683</v>
      </c>
      <c r="Q860">
        <v>1548517797.7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126</v>
      </c>
      <c r="X860">
        <v>9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1548517797.7</v>
      </c>
      <c r="AH860">
        <v>376.29</v>
      </c>
      <c r="AI860">
        <v>398.503</v>
      </c>
      <c r="AJ860">
        <v>12.9252</v>
      </c>
      <c r="AK860">
        <v>3.83177</v>
      </c>
      <c r="AL860">
        <v>1413.82</v>
      </c>
      <c r="AM860">
        <v>98.9171</v>
      </c>
      <c r="AN860">
        <v>0.0244582</v>
      </c>
      <c r="AO860">
        <v>14.3661</v>
      </c>
      <c r="AP860">
        <v>15.0721</v>
      </c>
      <c r="AQ860">
        <v>999.9</v>
      </c>
      <c r="AR860">
        <v>10001.2</v>
      </c>
      <c r="AS860">
        <v>0</v>
      </c>
      <c r="AT860">
        <v>1242.53</v>
      </c>
      <c r="AU860">
        <v>0</v>
      </c>
      <c r="AV860" t="s">
        <v>204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387.23431147541</v>
      </c>
      <c r="BE860">
        <v>-12.0933608083724</v>
      </c>
      <c r="BF860">
        <v>3.55240657306566</v>
      </c>
      <c r="BG860">
        <v>-1</v>
      </c>
      <c r="BH860">
        <v>0</v>
      </c>
      <c r="BI860">
        <v>0</v>
      </c>
      <c r="BJ860" t="s">
        <v>205</v>
      </c>
      <c r="BK860">
        <v>1.88475</v>
      </c>
      <c r="BL860">
        <v>1.88171</v>
      </c>
      <c r="BM860">
        <v>1.88323</v>
      </c>
      <c r="BN860">
        <v>1.8819</v>
      </c>
      <c r="BO860">
        <v>1.88379</v>
      </c>
      <c r="BP860">
        <v>1.88307</v>
      </c>
      <c r="BQ860">
        <v>1.88477</v>
      </c>
      <c r="BR860">
        <v>1.88231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1319.03</v>
      </c>
      <c r="CJ860">
        <v>-0.877735</v>
      </c>
      <c r="CK860">
        <v>11.5863</v>
      </c>
      <c r="CL860">
        <v>12.5639</v>
      </c>
      <c r="CM860">
        <v>30</v>
      </c>
      <c r="CN860">
        <v>12.3049</v>
      </c>
      <c r="CO860">
        <v>12.5671</v>
      </c>
      <c r="CP860">
        <v>-1</v>
      </c>
      <c r="CQ860">
        <v>0</v>
      </c>
      <c r="CR860">
        <v>100</v>
      </c>
      <c r="CS860">
        <v>-999.9</v>
      </c>
      <c r="CT860">
        <v>400</v>
      </c>
      <c r="CU860">
        <v>9.35942</v>
      </c>
      <c r="CV860">
        <v>103.477</v>
      </c>
      <c r="CW860">
        <v>102.971</v>
      </c>
    </row>
    <row r="861" spans="1:101">
      <c r="A861">
        <v>847</v>
      </c>
      <c r="B861">
        <v>1548517799.7</v>
      </c>
      <c r="C861">
        <v>2772.70000004768</v>
      </c>
      <c r="D861" t="s">
        <v>1915</v>
      </c>
      <c r="E861" t="s">
        <v>1916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1584</v>
      </c>
      <c r="N861" t="s">
        <v>1826</v>
      </c>
      <c r="O861" t="s">
        <v>683</v>
      </c>
      <c r="Q861">
        <v>1548517799.7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118</v>
      </c>
      <c r="X861">
        <v>8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1548517799.7</v>
      </c>
      <c r="AH861">
        <v>375.901</v>
      </c>
      <c r="AI861">
        <v>398.534</v>
      </c>
      <c r="AJ861">
        <v>12.9727</v>
      </c>
      <c r="AK861">
        <v>3.83176</v>
      </c>
      <c r="AL861">
        <v>1413.67</v>
      </c>
      <c r="AM861">
        <v>98.9174</v>
      </c>
      <c r="AN861">
        <v>0.0243621</v>
      </c>
      <c r="AO861">
        <v>14.3651</v>
      </c>
      <c r="AP861">
        <v>14.7351</v>
      </c>
      <c r="AQ861">
        <v>999.9</v>
      </c>
      <c r="AR861">
        <v>10013.1</v>
      </c>
      <c r="AS861">
        <v>0</v>
      </c>
      <c r="AT861">
        <v>1240.5</v>
      </c>
      <c r="AU861">
        <v>0</v>
      </c>
      <c r="AV861" t="s">
        <v>204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386.829303278689</v>
      </c>
      <c r="BE861">
        <v>-11.9717342362922</v>
      </c>
      <c r="BF861">
        <v>3.51631610948056</v>
      </c>
      <c r="BG861">
        <v>-1</v>
      </c>
      <c r="BH861">
        <v>0</v>
      </c>
      <c r="BI861">
        <v>0</v>
      </c>
      <c r="BJ861" t="s">
        <v>205</v>
      </c>
      <c r="BK861">
        <v>1.88475</v>
      </c>
      <c r="BL861">
        <v>1.8817</v>
      </c>
      <c r="BM861">
        <v>1.88323</v>
      </c>
      <c r="BN861">
        <v>1.88189</v>
      </c>
      <c r="BO861">
        <v>1.88377</v>
      </c>
      <c r="BP861">
        <v>1.88306</v>
      </c>
      <c r="BQ861">
        <v>1.88477</v>
      </c>
      <c r="BR861">
        <v>1.88231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1325.26</v>
      </c>
      <c r="CJ861">
        <v>-0.877735</v>
      </c>
      <c r="CK861">
        <v>11.6034</v>
      </c>
      <c r="CL861">
        <v>12.5662</v>
      </c>
      <c r="CM861">
        <v>30.0002</v>
      </c>
      <c r="CN861">
        <v>12.3059</v>
      </c>
      <c r="CO861">
        <v>12.5682</v>
      </c>
      <c r="CP861">
        <v>-1</v>
      </c>
      <c r="CQ861">
        <v>0</v>
      </c>
      <c r="CR861">
        <v>100</v>
      </c>
      <c r="CS861">
        <v>-999.9</v>
      </c>
      <c r="CT861">
        <v>400</v>
      </c>
      <c r="CU861">
        <v>9.35942</v>
      </c>
      <c r="CV861">
        <v>103.476</v>
      </c>
      <c r="CW861">
        <v>102.972</v>
      </c>
    </row>
    <row r="862" spans="1:101">
      <c r="A862">
        <v>848</v>
      </c>
      <c r="B862">
        <v>1548517801.7</v>
      </c>
      <c r="C862">
        <v>2774.70000004768</v>
      </c>
      <c r="D862" t="s">
        <v>1917</v>
      </c>
      <c r="E862" t="s">
        <v>1918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1584</v>
      </c>
      <c r="N862" t="s">
        <v>1826</v>
      </c>
      <c r="O862" t="s">
        <v>683</v>
      </c>
      <c r="Q862">
        <v>1548517801.7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101</v>
      </c>
      <c r="X862">
        <v>7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1548517801.7</v>
      </c>
      <c r="AH862">
        <v>375.522</v>
      </c>
      <c r="AI862">
        <v>398.548</v>
      </c>
      <c r="AJ862">
        <v>13.0121</v>
      </c>
      <c r="AK862">
        <v>3.83248</v>
      </c>
      <c r="AL862">
        <v>1413.73</v>
      </c>
      <c r="AM862">
        <v>98.9176</v>
      </c>
      <c r="AN862">
        <v>0.0244063</v>
      </c>
      <c r="AO862">
        <v>14.3214</v>
      </c>
      <c r="AP862">
        <v>14.577</v>
      </c>
      <c r="AQ862">
        <v>999.9</v>
      </c>
      <c r="AR862">
        <v>10005</v>
      </c>
      <c r="AS862">
        <v>0</v>
      </c>
      <c r="AT862">
        <v>1238.73</v>
      </c>
      <c r="AU862">
        <v>0</v>
      </c>
      <c r="AV862" t="s">
        <v>204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386.429</v>
      </c>
      <c r="BE862">
        <v>-11.8645688710671</v>
      </c>
      <c r="BF862">
        <v>3.48457522401272</v>
      </c>
      <c r="BG862">
        <v>-1</v>
      </c>
      <c r="BH862">
        <v>0</v>
      </c>
      <c r="BI862">
        <v>0</v>
      </c>
      <c r="BJ862" t="s">
        <v>205</v>
      </c>
      <c r="BK862">
        <v>1.88477</v>
      </c>
      <c r="BL862">
        <v>1.8817</v>
      </c>
      <c r="BM862">
        <v>1.88323</v>
      </c>
      <c r="BN862">
        <v>1.8819</v>
      </c>
      <c r="BO862">
        <v>1.88377</v>
      </c>
      <c r="BP862">
        <v>1.88307</v>
      </c>
      <c r="BQ862">
        <v>1.88477</v>
      </c>
      <c r="BR862">
        <v>1.88231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1338.03</v>
      </c>
      <c r="CJ862">
        <v>-0.877735</v>
      </c>
      <c r="CK862">
        <v>11.6204</v>
      </c>
      <c r="CL862">
        <v>12.5681</v>
      </c>
      <c r="CM862">
        <v>30.0002</v>
      </c>
      <c r="CN862">
        <v>12.3062</v>
      </c>
      <c r="CO862">
        <v>12.5692</v>
      </c>
      <c r="CP862">
        <v>-1</v>
      </c>
      <c r="CQ862">
        <v>0</v>
      </c>
      <c r="CR862">
        <v>100</v>
      </c>
      <c r="CS862">
        <v>-999.9</v>
      </c>
      <c r="CT862">
        <v>400</v>
      </c>
      <c r="CU862">
        <v>9.35942</v>
      </c>
      <c r="CV862">
        <v>103.475</v>
      </c>
      <c r="CW862">
        <v>102.972</v>
      </c>
    </row>
    <row r="863" spans="1:101">
      <c r="A863">
        <v>849</v>
      </c>
      <c r="B863">
        <v>1548517803.7</v>
      </c>
      <c r="C863">
        <v>2776.70000004768</v>
      </c>
      <c r="D863" t="s">
        <v>1919</v>
      </c>
      <c r="E863" t="s">
        <v>1920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1584</v>
      </c>
      <c r="N863" t="s">
        <v>1826</v>
      </c>
      <c r="O863" t="s">
        <v>683</v>
      </c>
      <c r="Q863">
        <v>1548517803.7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118</v>
      </c>
      <c r="X863">
        <v>8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1548517803.7</v>
      </c>
      <c r="AH863">
        <v>375.121</v>
      </c>
      <c r="AI863">
        <v>398.549</v>
      </c>
      <c r="AJ863">
        <v>13.0535</v>
      </c>
      <c r="AK863">
        <v>3.83243</v>
      </c>
      <c r="AL863">
        <v>1413.45</v>
      </c>
      <c r="AM863">
        <v>98.9174</v>
      </c>
      <c r="AN863">
        <v>0.0242631</v>
      </c>
      <c r="AO863">
        <v>14.3546</v>
      </c>
      <c r="AP863">
        <v>14.6134</v>
      </c>
      <c r="AQ863">
        <v>999.9</v>
      </c>
      <c r="AR863">
        <v>10004.4</v>
      </c>
      <c r="AS863">
        <v>0</v>
      </c>
      <c r="AT863">
        <v>1236.07</v>
      </c>
      <c r="AU863">
        <v>0</v>
      </c>
      <c r="AV863" t="s">
        <v>204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386.030196721312</v>
      </c>
      <c r="BE863">
        <v>-11.7588488073115</v>
      </c>
      <c r="BF863">
        <v>3.4530974065331</v>
      </c>
      <c r="BG863">
        <v>-1</v>
      </c>
      <c r="BH863">
        <v>0</v>
      </c>
      <c r="BI863">
        <v>0</v>
      </c>
      <c r="BJ863" t="s">
        <v>205</v>
      </c>
      <c r="BK863">
        <v>1.88477</v>
      </c>
      <c r="BL863">
        <v>1.8817</v>
      </c>
      <c r="BM863">
        <v>1.88322</v>
      </c>
      <c r="BN863">
        <v>1.8819</v>
      </c>
      <c r="BO863">
        <v>1.88376</v>
      </c>
      <c r="BP863">
        <v>1.88307</v>
      </c>
      <c r="BQ863">
        <v>1.88477</v>
      </c>
      <c r="BR863">
        <v>1.88231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1324.91</v>
      </c>
      <c r="CJ863">
        <v>-0.877735</v>
      </c>
      <c r="CK863">
        <v>11.6368</v>
      </c>
      <c r="CL863">
        <v>12.5703</v>
      </c>
      <c r="CM863">
        <v>30.0001</v>
      </c>
      <c r="CN863">
        <v>12.3068</v>
      </c>
      <c r="CO863">
        <v>12.5699</v>
      </c>
      <c r="CP863">
        <v>-1</v>
      </c>
      <c r="CQ863">
        <v>0</v>
      </c>
      <c r="CR863">
        <v>100</v>
      </c>
      <c r="CS863">
        <v>-999.9</v>
      </c>
      <c r="CT863">
        <v>400</v>
      </c>
      <c r="CU863">
        <v>9.35942</v>
      </c>
      <c r="CV863">
        <v>103.473</v>
      </c>
      <c r="CW863">
        <v>102.971</v>
      </c>
    </row>
    <row r="864" spans="1:101">
      <c r="A864">
        <v>850</v>
      </c>
      <c r="B864">
        <v>1548517805.7</v>
      </c>
      <c r="C864">
        <v>2778.70000004768</v>
      </c>
      <c r="D864" t="s">
        <v>1921</v>
      </c>
      <c r="E864" t="s">
        <v>1922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1584</v>
      </c>
      <c r="N864" t="s">
        <v>1826</v>
      </c>
      <c r="O864" t="s">
        <v>683</v>
      </c>
      <c r="Q864">
        <v>1548517805.7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135</v>
      </c>
      <c r="X864">
        <v>10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1548517805.7</v>
      </c>
      <c r="AH864">
        <v>374.751</v>
      </c>
      <c r="AI864">
        <v>398.518</v>
      </c>
      <c r="AJ864">
        <v>13.0979</v>
      </c>
      <c r="AK864">
        <v>3.83241</v>
      </c>
      <c r="AL864">
        <v>1413.67</v>
      </c>
      <c r="AM864">
        <v>98.9168</v>
      </c>
      <c r="AN864">
        <v>0.0242884</v>
      </c>
      <c r="AO864">
        <v>14.4004</v>
      </c>
      <c r="AP864">
        <v>15.0405</v>
      </c>
      <c r="AQ864">
        <v>999.9</v>
      </c>
      <c r="AR864">
        <v>9986.25</v>
      </c>
      <c r="AS864">
        <v>0</v>
      </c>
      <c r="AT864">
        <v>1230.73</v>
      </c>
      <c r="AU864">
        <v>0</v>
      </c>
      <c r="AV864" t="s">
        <v>204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385.634909836066</v>
      </c>
      <c r="BE864">
        <v>-11.6665570798978</v>
      </c>
      <c r="BF864">
        <v>3.42561847713473</v>
      </c>
      <c r="BG864">
        <v>-1</v>
      </c>
      <c r="BH864">
        <v>0</v>
      </c>
      <c r="BI864">
        <v>0</v>
      </c>
      <c r="BJ864" t="s">
        <v>205</v>
      </c>
      <c r="BK864">
        <v>1.88477</v>
      </c>
      <c r="BL864">
        <v>1.8817</v>
      </c>
      <c r="BM864">
        <v>1.88323</v>
      </c>
      <c r="BN864">
        <v>1.88189</v>
      </c>
      <c r="BO864">
        <v>1.88374</v>
      </c>
      <c r="BP864">
        <v>1.88305</v>
      </c>
      <c r="BQ864">
        <v>1.88478</v>
      </c>
      <c r="BR864">
        <v>1.88231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1312.69</v>
      </c>
      <c r="CJ864">
        <v>-0.877735</v>
      </c>
      <c r="CK864">
        <v>11.6534</v>
      </c>
      <c r="CL864">
        <v>12.5725</v>
      </c>
      <c r="CM864">
        <v>30.0001</v>
      </c>
      <c r="CN864">
        <v>12.3077</v>
      </c>
      <c r="CO864">
        <v>12.5709</v>
      </c>
      <c r="CP864">
        <v>-1</v>
      </c>
      <c r="CQ864">
        <v>0</v>
      </c>
      <c r="CR864">
        <v>100</v>
      </c>
      <c r="CS864">
        <v>-999.9</v>
      </c>
      <c r="CT864">
        <v>400</v>
      </c>
      <c r="CU864">
        <v>9.35942</v>
      </c>
      <c r="CV864">
        <v>103.472</v>
      </c>
      <c r="CW864">
        <v>102.971</v>
      </c>
    </row>
    <row r="865" spans="1:101">
      <c r="A865">
        <v>851</v>
      </c>
      <c r="B865">
        <v>1548517807.7</v>
      </c>
      <c r="C865">
        <v>2780.70000004768</v>
      </c>
      <c r="D865" t="s">
        <v>1923</v>
      </c>
      <c r="E865" t="s">
        <v>1924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1584</v>
      </c>
      <c r="N865" t="s">
        <v>1826</v>
      </c>
      <c r="O865" t="s">
        <v>683</v>
      </c>
      <c r="Q865">
        <v>1548517807.7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119</v>
      </c>
      <c r="X865">
        <v>8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1548517807.7</v>
      </c>
      <c r="AH865">
        <v>374.398</v>
      </c>
      <c r="AI865">
        <v>398.493</v>
      </c>
      <c r="AJ865">
        <v>13.1393</v>
      </c>
      <c r="AK865">
        <v>3.83209</v>
      </c>
      <c r="AL865">
        <v>1413.88</v>
      </c>
      <c r="AM865">
        <v>98.9162</v>
      </c>
      <c r="AN865">
        <v>0.0243392</v>
      </c>
      <c r="AO865">
        <v>14.4081</v>
      </c>
      <c r="AP865">
        <v>14.9473</v>
      </c>
      <c r="AQ865">
        <v>999.9</v>
      </c>
      <c r="AR865">
        <v>9994.38</v>
      </c>
      <c r="AS865">
        <v>0</v>
      </c>
      <c r="AT865">
        <v>1226.73</v>
      </c>
      <c r="AU865">
        <v>0</v>
      </c>
      <c r="AV865" t="s">
        <v>204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385.24381147541</v>
      </c>
      <c r="BE865">
        <v>-11.578959515001</v>
      </c>
      <c r="BF865">
        <v>3.39960994708618</v>
      </c>
      <c r="BG865">
        <v>-1</v>
      </c>
      <c r="BH865">
        <v>0</v>
      </c>
      <c r="BI865">
        <v>0</v>
      </c>
      <c r="BJ865" t="s">
        <v>205</v>
      </c>
      <c r="BK865">
        <v>1.88477</v>
      </c>
      <c r="BL865">
        <v>1.8817</v>
      </c>
      <c r="BM865">
        <v>1.88323</v>
      </c>
      <c r="BN865">
        <v>1.88189</v>
      </c>
      <c r="BO865">
        <v>1.88374</v>
      </c>
      <c r="BP865">
        <v>1.88304</v>
      </c>
      <c r="BQ865">
        <v>1.88478</v>
      </c>
      <c r="BR865">
        <v>1.88231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1324.24</v>
      </c>
      <c r="CJ865">
        <v>-0.877735</v>
      </c>
      <c r="CK865">
        <v>11.6703</v>
      </c>
      <c r="CL865">
        <v>12.5744</v>
      </c>
      <c r="CM865">
        <v>30</v>
      </c>
      <c r="CN865">
        <v>12.3086</v>
      </c>
      <c r="CO865">
        <v>12.572</v>
      </c>
      <c r="CP865">
        <v>-1</v>
      </c>
      <c r="CQ865">
        <v>0</v>
      </c>
      <c r="CR865">
        <v>100</v>
      </c>
      <c r="CS865">
        <v>-999.9</v>
      </c>
      <c r="CT865">
        <v>400</v>
      </c>
      <c r="CU865">
        <v>13.159</v>
      </c>
      <c r="CV865">
        <v>103.471</v>
      </c>
      <c r="CW865">
        <v>102.972</v>
      </c>
    </row>
    <row r="866" spans="1:101">
      <c r="A866">
        <v>852</v>
      </c>
      <c r="B866">
        <v>1548517809.7</v>
      </c>
      <c r="C866">
        <v>2782.70000004768</v>
      </c>
      <c r="D866" t="s">
        <v>1925</v>
      </c>
      <c r="E866" t="s">
        <v>1926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1584</v>
      </c>
      <c r="N866" t="s">
        <v>1826</v>
      </c>
      <c r="O866" t="s">
        <v>683</v>
      </c>
      <c r="Q866">
        <v>1548517809.7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97</v>
      </c>
      <c r="X866">
        <v>7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1548517809.7</v>
      </c>
      <c r="AH866">
        <v>373.974</v>
      </c>
      <c r="AI866">
        <v>398.528</v>
      </c>
      <c r="AJ866">
        <v>13.1795</v>
      </c>
      <c r="AK866">
        <v>3.83121</v>
      </c>
      <c r="AL866">
        <v>1413.34</v>
      </c>
      <c r="AM866">
        <v>98.9164</v>
      </c>
      <c r="AN866">
        <v>0.0245246</v>
      </c>
      <c r="AO866">
        <v>14.4383</v>
      </c>
      <c r="AP866">
        <v>14.5821</v>
      </c>
      <c r="AQ866">
        <v>999.9</v>
      </c>
      <c r="AR866">
        <v>10023.8</v>
      </c>
      <c r="AS866">
        <v>0</v>
      </c>
      <c r="AT866">
        <v>1227.43</v>
      </c>
      <c r="AU866">
        <v>0</v>
      </c>
      <c r="AV866" t="s">
        <v>204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384.855901639344</v>
      </c>
      <c r="BE866">
        <v>-11.5030752973633</v>
      </c>
      <c r="BF866">
        <v>3.37736842801047</v>
      </c>
      <c r="BG866">
        <v>-1</v>
      </c>
      <c r="BH866">
        <v>0</v>
      </c>
      <c r="BI866">
        <v>0</v>
      </c>
      <c r="BJ866" t="s">
        <v>205</v>
      </c>
      <c r="BK866">
        <v>1.88477</v>
      </c>
      <c r="BL866">
        <v>1.88171</v>
      </c>
      <c r="BM866">
        <v>1.88323</v>
      </c>
      <c r="BN866">
        <v>1.8819</v>
      </c>
      <c r="BO866">
        <v>1.88375</v>
      </c>
      <c r="BP866">
        <v>1.88305</v>
      </c>
      <c r="BQ866">
        <v>1.88478</v>
      </c>
      <c r="BR866">
        <v>1.88231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1340.36</v>
      </c>
      <c r="CJ866">
        <v>-0.877734</v>
      </c>
      <c r="CK866">
        <v>11.6868</v>
      </c>
      <c r="CL866">
        <v>12.5766</v>
      </c>
      <c r="CM866">
        <v>30.0001</v>
      </c>
      <c r="CN866">
        <v>12.3096</v>
      </c>
      <c r="CO866">
        <v>12.573</v>
      </c>
      <c r="CP866">
        <v>-1</v>
      </c>
      <c r="CQ866">
        <v>0</v>
      </c>
      <c r="CR866">
        <v>100</v>
      </c>
      <c r="CS866">
        <v>-999.9</v>
      </c>
      <c r="CT866">
        <v>400</v>
      </c>
      <c r="CU866">
        <v>13.159</v>
      </c>
      <c r="CV866">
        <v>103.47</v>
      </c>
      <c r="CW866">
        <v>102.972</v>
      </c>
    </row>
    <row r="867" spans="1:101">
      <c r="A867">
        <v>853</v>
      </c>
      <c r="B867">
        <v>1548517811.7</v>
      </c>
      <c r="C867">
        <v>2784.70000004768</v>
      </c>
      <c r="D867" t="s">
        <v>1927</v>
      </c>
      <c r="E867" t="s">
        <v>1928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1584</v>
      </c>
      <c r="N867" t="s">
        <v>1826</v>
      </c>
      <c r="O867" t="s">
        <v>683</v>
      </c>
      <c r="Q867">
        <v>1548517811.7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91</v>
      </c>
      <c r="X867">
        <v>6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1548517811.7</v>
      </c>
      <c r="AH867">
        <v>373.627</v>
      </c>
      <c r="AI867">
        <v>398.526</v>
      </c>
      <c r="AJ867">
        <v>13.22</v>
      </c>
      <c r="AK867">
        <v>3.8309</v>
      </c>
      <c r="AL867">
        <v>1412.87</v>
      </c>
      <c r="AM867">
        <v>98.9175</v>
      </c>
      <c r="AN867">
        <v>0.0242563</v>
      </c>
      <c r="AO867">
        <v>14.513</v>
      </c>
      <c r="AP867">
        <v>14.7127</v>
      </c>
      <c r="AQ867">
        <v>999.9</v>
      </c>
      <c r="AR867">
        <v>10005</v>
      </c>
      <c r="AS867">
        <v>0</v>
      </c>
      <c r="AT867">
        <v>1231.37</v>
      </c>
      <c r="AU867">
        <v>0</v>
      </c>
      <c r="AV867" t="s">
        <v>204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384.469909836066</v>
      </c>
      <c r="BE867">
        <v>-11.4470522385015</v>
      </c>
      <c r="BF867">
        <v>3.36073110216375</v>
      </c>
      <c r="BG867">
        <v>-1</v>
      </c>
      <c r="BH867">
        <v>0</v>
      </c>
      <c r="BI867">
        <v>0</v>
      </c>
      <c r="BJ867" t="s">
        <v>205</v>
      </c>
      <c r="BK867">
        <v>1.88476</v>
      </c>
      <c r="BL867">
        <v>1.88171</v>
      </c>
      <c r="BM867">
        <v>1.88323</v>
      </c>
      <c r="BN867">
        <v>1.88192</v>
      </c>
      <c r="BO867">
        <v>1.88375</v>
      </c>
      <c r="BP867">
        <v>1.88305</v>
      </c>
      <c r="BQ867">
        <v>1.88477</v>
      </c>
      <c r="BR867">
        <v>1.88231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1344.59</v>
      </c>
      <c r="CJ867">
        <v>-0.877734</v>
      </c>
      <c r="CK867">
        <v>11.7036</v>
      </c>
      <c r="CL867">
        <v>12.5785</v>
      </c>
      <c r="CM867">
        <v>30.0002</v>
      </c>
      <c r="CN867">
        <v>12.3106</v>
      </c>
      <c r="CO867">
        <v>12.5739</v>
      </c>
      <c r="CP867">
        <v>-1</v>
      </c>
      <c r="CQ867">
        <v>0</v>
      </c>
      <c r="CR867">
        <v>100</v>
      </c>
      <c r="CS867">
        <v>-999.9</v>
      </c>
      <c r="CT867">
        <v>400</v>
      </c>
      <c r="CU867">
        <v>13.1407</v>
      </c>
      <c r="CV867">
        <v>103.469</v>
      </c>
      <c r="CW867">
        <v>102.972</v>
      </c>
    </row>
    <row r="868" spans="1:101">
      <c r="A868">
        <v>854</v>
      </c>
      <c r="B868">
        <v>1548517813.7</v>
      </c>
      <c r="C868">
        <v>2786.70000004768</v>
      </c>
      <c r="D868" t="s">
        <v>1929</v>
      </c>
      <c r="E868" t="s">
        <v>1930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1584</v>
      </c>
      <c r="N868" t="s">
        <v>1826</v>
      </c>
      <c r="O868" t="s">
        <v>683</v>
      </c>
      <c r="Q868">
        <v>1548517813.7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99</v>
      </c>
      <c r="X868">
        <v>7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1548517813.7</v>
      </c>
      <c r="AH868">
        <v>373.316</v>
      </c>
      <c r="AI868">
        <v>398.484</v>
      </c>
      <c r="AJ868">
        <v>13.2598</v>
      </c>
      <c r="AK868">
        <v>3.83104</v>
      </c>
      <c r="AL868">
        <v>1413.04</v>
      </c>
      <c r="AM868">
        <v>98.9177</v>
      </c>
      <c r="AN868">
        <v>0.024097</v>
      </c>
      <c r="AO868">
        <v>14.5978</v>
      </c>
      <c r="AP868">
        <v>14.8114</v>
      </c>
      <c r="AQ868">
        <v>999.9</v>
      </c>
      <c r="AR868">
        <v>9996.25</v>
      </c>
      <c r="AS868">
        <v>0</v>
      </c>
      <c r="AT868">
        <v>1235.29</v>
      </c>
      <c r="AU868">
        <v>0</v>
      </c>
      <c r="AV868" t="s">
        <v>204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384.085147540984</v>
      </c>
      <c r="BE868">
        <v>-11.3776949650132</v>
      </c>
      <c r="BF868">
        <v>3.34009965658759</v>
      </c>
      <c r="BG868">
        <v>-1</v>
      </c>
      <c r="BH868">
        <v>0</v>
      </c>
      <c r="BI868">
        <v>0</v>
      </c>
      <c r="BJ868" t="s">
        <v>205</v>
      </c>
      <c r="BK868">
        <v>1.88477</v>
      </c>
      <c r="BL868">
        <v>1.88171</v>
      </c>
      <c r="BM868">
        <v>1.88322</v>
      </c>
      <c r="BN868">
        <v>1.88192</v>
      </c>
      <c r="BO868">
        <v>1.88376</v>
      </c>
      <c r="BP868">
        <v>1.88305</v>
      </c>
      <c r="BQ868">
        <v>1.88477</v>
      </c>
      <c r="BR868">
        <v>1.88231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1338.84</v>
      </c>
      <c r="CJ868">
        <v>-0.877734</v>
      </c>
      <c r="CK868">
        <v>11.7203</v>
      </c>
      <c r="CL868">
        <v>12.5804</v>
      </c>
      <c r="CM868">
        <v>30.0001</v>
      </c>
      <c r="CN868">
        <v>12.3115</v>
      </c>
      <c r="CO868">
        <v>12.575</v>
      </c>
      <c r="CP868">
        <v>-1</v>
      </c>
      <c r="CQ868">
        <v>0</v>
      </c>
      <c r="CR868">
        <v>100</v>
      </c>
      <c r="CS868">
        <v>-999.9</v>
      </c>
      <c r="CT868">
        <v>400</v>
      </c>
      <c r="CU868">
        <v>13.1078</v>
      </c>
      <c r="CV868">
        <v>103.469</v>
      </c>
      <c r="CW868">
        <v>102.972</v>
      </c>
    </row>
    <row r="869" spans="1:101">
      <c r="A869">
        <v>855</v>
      </c>
      <c r="B869">
        <v>1548517815.7</v>
      </c>
      <c r="C869">
        <v>2788.70000004768</v>
      </c>
      <c r="D869" t="s">
        <v>1931</v>
      </c>
      <c r="E869" t="s">
        <v>1932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1584</v>
      </c>
      <c r="N869" t="s">
        <v>1826</v>
      </c>
      <c r="O869" t="s">
        <v>683</v>
      </c>
      <c r="Q869">
        <v>1548517815.7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119</v>
      </c>
      <c r="X869">
        <v>8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1548517815.7</v>
      </c>
      <c r="AH869">
        <v>372.985</v>
      </c>
      <c r="AI869">
        <v>398.502</v>
      </c>
      <c r="AJ869">
        <v>13.2963</v>
      </c>
      <c r="AK869">
        <v>3.83109</v>
      </c>
      <c r="AL869">
        <v>1413.47</v>
      </c>
      <c r="AM869">
        <v>98.916</v>
      </c>
      <c r="AN869">
        <v>0.0243457</v>
      </c>
      <c r="AO869">
        <v>14.6428</v>
      </c>
      <c r="AP869">
        <v>14.8454</v>
      </c>
      <c r="AQ869">
        <v>999.9</v>
      </c>
      <c r="AR869">
        <v>9997.5</v>
      </c>
      <c r="AS869">
        <v>0</v>
      </c>
      <c r="AT869">
        <v>1238.84</v>
      </c>
      <c r="AU869">
        <v>0</v>
      </c>
      <c r="AV869" t="s">
        <v>204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383.703237704918</v>
      </c>
      <c r="BE869">
        <v>-11.2955137841357</v>
      </c>
      <c r="BF869">
        <v>3.315682624011</v>
      </c>
      <c r="BG869">
        <v>-1</v>
      </c>
      <c r="BH869">
        <v>0</v>
      </c>
      <c r="BI869">
        <v>0</v>
      </c>
      <c r="BJ869" t="s">
        <v>205</v>
      </c>
      <c r="BK869">
        <v>1.88475</v>
      </c>
      <c r="BL869">
        <v>1.8817</v>
      </c>
      <c r="BM869">
        <v>1.88321</v>
      </c>
      <c r="BN869">
        <v>1.8819</v>
      </c>
      <c r="BO869">
        <v>1.88375</v>
      </c>
      <c r="BP869">
        <v>1.88303</v>
      </c>
      <c r="BQ869">
        <v>1.88477</v>
      </c>
      <c r="BR869">
        <v>1.8823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1324.57</v>
      </c>
      <c r="CJ869">
        <v>-0.877734</v>
      </c>
      <c r="CK869">
        <v>11.7371</v>
      </c>
      <c r="CL869">
        <v>12.5829</v>
      </c>
      <c r="CM869">
        <v>30.0001</v>
      </c>
      <c r="CN869">
        <v>12.3121</v>
      </c>
      <c r="CO869">
        <v>12.5759</v>
      </c>
      <c r="CP869">
        <v>-1</v>
      </c>
      <c r="CQ869">
        <v>0</v>
      </c>
      <c r="CR869">
        <v>100</v>
      </c>
      <c r="CS869">
        <v>-999.9</v>
      </c>
      <c r="CT869">
        <v>400</v>
      </c>
      <c r="CU869">
        <v>13.0797</v>
      </c>
      <c r="CV869">
        <v>103.469</v>
      </c>
      <c r="CW869">
        <v>102.972</v>
      </c>
    </row>
    <row r="870" spans="1:101">
      <c r="A870">
        <v>856</v>
      </c>
      <c r="B870">
        <v>1548517817.7</v>
      </c>
      <c r="C870">
        <v>2790.70000004768</v>
      </c>
      <c r="D870" t="s">
        <v>1933</v>
      </c>
      <c r="E870" t="s">
        <v>1934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1584</v>
      </c>
      <c r="N870" t="s">
        <v>1826</v>
      </c>
      <c r="O870" t="s">
        <v>683</v>
      </c>
      <c r="Q870">
        <v>1548517817.7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120</v>
      </c>
      <c r="X870">
        <v>8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1548517817.7</v>
      </c>
      <c r="AH870">
        <v>372.603</v>
      </c>
      <c r="AI870">
        <v>398.534</v>
      </c>
      <c r="AJ870">
        <v>13.3266</v>
      </c>
      <c r="AK870">
        <v>3.831</v>
      </c>
      <c r="AL870">
        <v>1413.7</v>
      </c>
      <c r="AM870">
        <v>98.9154</v>
      </c>
      <c r="AN870">
        <v>0.0243519</v>
      </c>
      <c r="AO870">
        <v>14.6553</v>
      </c>
      <c r="AP870">
        <v>14.9544</v>
      </c>
      <c r="AQ870">
        <v>999.9</v>
      </c>
      <c r="AR870">
        <v>9991.88</v>
      </c>
      <c r="AS870">
        <v>0</v>
      </c>
      <c r="AT870">
        <v>1241.96</v>
      </c>
      <c r="AU870">
        <v>0</v>
      </c>
      <c r="AV870" t="s">
        <v>204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383.325991803279</v>
      </c>
      <c r="BE870">
        <v>-11.2198493082507</v>
      </c>
      <c r="BF870">
        <v>3.29331065302225</v>
      </c>
      <c r="BG870">
        <v>-1</v>
      </c>
      <c r="BH870">
        <v>0</v>
      </c>
      <c r="BI870">
        <v>0</v>
      </c>
      <c r="BJ870" t="s">
        <v>205</v>
      </c>
      <c r="BK870">
        <v>1.88474</v>
      </c>
      <c r="BL870">
        <v>1.88171</v>
      </c>
      <c r="BM870">
        <v>1.88323</v>
      </c>
      <c r="BN870">
        <v>1.8819</v>
      </c>
      <c r="BO870">
        <v>1.88374</v>
      </c>
      <c r="BP870">
        <v>1.88305</v>
      </c>
      <c r="BQ870">
        <v>1.88477</v>
      </c>
      <c r="BR870">
        <v>1.8823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1323.5</v>
      </c>
      <c r="CJ870">
        <v>-0.877734</v>
      </c>
      <c r="CK870">
        <v>11.7546</v>
      </c>
      <c r="CL870">
        <v>12.5849</v>
      </c>
      <c r="CM870">
        <v>30.0002</v>
      </c>
      <c r="CN870">
        <v>12.3128</v>
      </c>
      <c r="CO870">
        <v>12.5771</v>
      </c>
      <c r="CP870">
        <v>-1</v>
      </c>
      <c r="CQ870">
        <v>0</v>
      </c>
      <c r="CR870">
        <v>100</v>
      </c>
      <c r="CS870">
        <v>-999.9</v>
      </c>
      <c r="CT870">
        <v>400</v>
      </c>
      <c r="CU870">
        <v>13.0491</v>
      </c>
      <c r="CV870">
        <v>103.467</v>
      </c>
      <c r="CW870">
        <v>102.972</v>
      </c>
    </row>
    <row r="871" spans="1:101">
      <c r="A871">
        <v>857</v>
      </c>
      <c r="B871">
        <v>1548517819.7</v>
      </c>
      <c r="C871">
        <v>2792.70000004768</v>
      </c>
      <c r="D871" t="s">
        <v>1935</v>
      </c>
      <c r="E871" t="s">
        <v>1936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1584</v>
      </c>
      <c r="N871" t="s">
        <v>1826</v>
      </c>
      <c r="O871" t="s">
        <v>683</v>
      </c>
      <c r="Q871">
        <v>1548517819.7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119</v>
      </c>
      <c r="X871">
        <v>8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1548517819.7</v>
      </c>
      <c r="AH871">
        <v>372.269</v>
      </c>
      <c r="AI871">
        <v>398.526</v>
      </c>
      <c r="AJ871">
        <v>13.3566</v>
      </c>
      <c r="AK871">
        <v>3.83085</v>
      </c>
      <c r="AL871">
        <v>1414.08</v>
      </c>
      <c r="AM871">
        <v>98.9162</v>
      </c>
      <c r="AN871">
        <v>0.0240649</v>
      </c>
      <c r="AO871">
        <v>14.6994</v>
      </c>
      <c r="AP871">
        <v>15.0398</v>
      </c>
      <c r="AQ871">
        <v>999.9</v>
      </c>
      <c r="AR871">
        <v>9983.12</v>
      </c>
      <c r="AS871">
        <v>0</v>
      </c>
      <c r="AT871">
        <v>1244.5</v>
      </c>
      <c r="AU871">
        <v>0</v>
      </c>
      <c r="AV871" t="s">
        <v>204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382.952262295082</v>
      </c>
      <c r="BE871">
        <v>-11.156297321657</v>
      </c>
      <c r="BF871">
        <v>3.27510519616628</v>
      </c>
      <c r="BG871">
        <v>-1</v>
      </c>
      <c r="BH871">
        <v>0</v>
      </c>
      <c r="BI871">
        <v>0</v>
      </c>
      <c r="BJ871" t="s">
        <v>205</v>
      </c>
      <c r="BK871">
        <v>1.88475</v>
      </c>
      <c r="BL871">
        <v>1.88171</v>
      </c>
      <c r="BM871">
        <v>1.88322</v>
      </c>
      <c r="BN871">
        <v>1.8819</v>
      </c>
      <c r="BO871">
        <v>1.88374</v>
      </c>
      <c r="BP871">
        <v>1.88307</v>
      </c>
      <c r="BQ871">
        <v>1.88477</v>
      </c>
      <c r="BR871">
        <v>1.88231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1324.58</v>
      </c>
      <c r="CJ871">
        <v>-0.877734</v>
      </c>
      <c r="CK871">
        <v>11.7714</v>
      </c>
      <c r="CL871">
        <v>12.5868</v>
      </c>
      <c r="CM871">
        <v>30.0002</v>
      </c>
      <c r="CN871">
        <v>12.3134</v>
      </c>
      <c r="CO871">
        <v>12.5783</v>
      </c>
      <c r="CP871">
        <v>-1</v>
      </c>
      <c r="CQ871">
        <v>0</v>
      </c>
      <c r="CR871">
        <v>100</v>
      </c>
      <c r="CS871">
        <v>-999.9</v>
      </c>
      <c r="CT871">
        <v>400</v>
      </c>
      <c r="CU871">
        <v>13.0894</v>
      </c>
      <c r="CV871">
        <v>103.466</v>
      </c>
      <c r="CW871">
        <v>102.972</v>
      </c>
    </row>
    <row r="872" spans="1:101">
      <c r="A872">
        <v>858</v>
      </c>
      <c r="B872">
        <v>1548517821.7</v>
      </c>
      <c r="C872">
        <v>2794.70000004768</v>
      </c>
      <c r="D872" t="s">
        <v>1937</v>
      </c>
      <c r="E872" t="s">
        <v>1938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1584</v>
      </c>
      <c r="N872" t="s">
        <v>1826</v>
      </c>
      <c r="O872" t="s">
        <v>683</v>
      </c>
      <c r="Q872">
        <v>1548517821.7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113</v>
      </c>
      <c r="X872">
        <v>8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1548517821.7</v>
      </c>
      <c r="AH872">
        <v>372.052</v>
      </c>
      <c r="AI872">
        <v>398.501</v>
      </c>
      <c r="AJ872">
        <v>13.3871</v>
      </c>
      <c r="AK872">
        <v>3.83079</v>
      </c>
      <c r="AL872">
        <v>1414.13</v>
      </c>
      <c r="AM872">
        <v>98.9173</v>
      </c>
      <c r="AN872">
        <v>0.0240441</v>
      </c>
      <c r="AO872">
        <v>14.7216</v>
      </c>
      <c r="AP872">
        <v>15.168</v>
      </c>
      <c r="AQ872">
        <v>999.9</v>
      </c>
      <c r="AR872">
        <v>9970</v>
      </c>
      <c r="AS872">
        <v>0</v>
      </c>
      <c r="AT872">
        <v>1247.71</v>
      </c>
      <c r="AU872">
        <v>0</v>
      </c>
      <c r="AV872" t="s">
        <v>204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382.582483606557</v>
      </c>
      <c r="BE872">
        <v>-11.0934170882134</v>
      </c>
      <c r="BF872">
        <v>3.25662969510546</v>
      </c>
      <c r="BG872">
        <v>-1</v>
      </c>
      <c r="BH872">
        <v>0</v>
      </c>
      <c r="BI872">
        <v>0</v>
      </c>
      <c r="BJ872" t="s">
        <v>205</v>
      </c>
      <c r="BK872">
        <v>1.88475</v>
      </c>
      <c r="BL872">
        <v>1.88171</v>
      </c>
      <c r="BM872">
        <v>1.88321</v>
      </c>
      <c r="BN872">
        <v>1.88191</v>
      </c>
      <c r="BO872">
        <v>1.88374</v>
      </c>
      <c r="BP872">
        <v>1.88305</v>
      </c>
      <c r="BQ872">
        <v>1.88478</v>
      </c>
      <c r="BR872">
        <v>1.88231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1329.54</v>
      </c>
      <c r="CJ872">
        <v>-0.877733</v>
      </c>
      <c r="CK872">
        <v>11.7885</v>
      </c>
      <c r="CL872">
        <v>12.5893</v>
      </c>
      <c r="CM872">
        <v>30.0002</v>
      </c>
      <c r="CN872">
        <v>12.3144</v>
      </c>
      <c r="CO872">
        <v>12.5796</v>
      </c>
      <c r="CP872">
        <v>-1</v>
      </c>
      <c r="CQ872">
        <v>0</v>
      </c>
      <c r="CR872">
        <v>100</v>
      </c>
      <c r="CS872">
        <v>-999.9</v>
      </c>
      <c r="CT872">
        <v>400</v>
      </c>
      <c r="CU872">
        <v>13.0636</v>
      </c>
      <c r="CV872">
        <v>103.466</v>
      </c>
      <c r="CW872">
        <v>102.972</v>
      </c>
    </row>
    <row r="873" spans="1:101">
      <c r="A873">
        <v>859</v>
      </c>
      <c r="B873">
        <v>1548517823.7</v>
      </c>
      <c r="C873">
        <v>2796.70000004768</v>
      </c>
      <c r="D873" t="s">
        <v>1939</v>
      </c>
      <c r="E873" t="s">
        <v>1940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1584</v>
      </c>
      <c r="N873" t="s">
        <v>1826</v>
      </c>
      <c r="O873" t="s">
        <v>683</v>
      </c>
      <c r="Q873">
        <v>1548517823.7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100</v>
      </c>
      <c r="X873">
        <v>7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1548517823.7</v>
      </c>
      <c r="AH873">
        <v>371.728</v>
      </c>
      <c r="AI873">
        <v>398.475</v>
      </c>
      <c r="AJ873">
        <v>13.4156</v>
      </c>
      <c r="AK873">
        <v>3.83107</v>
      </c>
      <c r="AL873">
        <v>1413.86</v>
      </c>
      <c r="AM873">
        <v>98.9169</v>
      </c>
      <c r="AN873">
        <v>0.0242162</v>
      </c>
      <c r="AO873">
        <v>14.7346</v>
      </c>
      <c r="AP873">
        <v>15.185</v>
      </c>
      <c r="AQ873">
        <v>999.9</v>
      </c>
      <c r="AR873">
        <v>10025.6</v>
      </c>
      <c r="AS873">
        <v>0</v>
      </c>
      <c r="AT873">
        <v>1249.82</v>
      </c>
      <c r="AU873">
        <v>0</v>
      </c>
      <c r="AV873" t="s">
        <v>204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382.219393442623</v>
      </c>
      <c r="BE873">
        <v>-11.0179607852387</v>
      </c>
      <c r="BF873">
        <v>3.23473571920052</v>
      </c>
      <c r="BG873">
        <v>-1</v>
      </c>
      <c r="BH873">
        <v>0</v>
      </c>
      <c r="BI873">
        <v>0</v>
      </c>
      <c r="BJ873" t="s">
        <v>205</v>
      </c>
      <c r="BK873">
        <v>1.88474</v>
      </c>
      <c r="BL873">
        <v>1.88171</v>
      </c>
      <c r="BM873">
        <v>1.88322</v>
      </c>
      <c r="BN873">
        <v>1.8819</v>
      </c>
      <c r="BO873">
        <v>1.88375</v>
      </c>
      <c r="BP873">
        <v>1.88306</v>
      </c>
      <c r="BQ873">
        <v>1.88478</v>
      </c>
      <c r="BR873">
        <v>1.8823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1338.52</v>
      </c>
      <c r="CJ873">
        <v>-0.877733</v>
      </c>
      <c r="CK873">
        <v>11.8058</v>
      </c>
      <c r="CL873">
        <v>12.5912</v>
      </c>
      <c r="CM873">
        <v>30.0002</v>
      </c>
      <c r="CN873">
        <v>12.3153</v>
      </c>
      <c r="CO873">
        <v>12.5809</v>
      </c>
      <c r="CP873">
        <v>-1</v>
      </c>
      <c r="CQ873">
        <v>0</v>
      </c>
      <c r="CR873">
        <v>100</v>
      </c>
      <c r="CS873">
        <v>-999.9</v>
      </c>
      <c r="CT873">
        <v>400</v>
      </c>
      <c r="CU873">
        <v>13.0321</v>
      </c>
      <c r="CV873">
        <v>103.465</v>
      </c>
      <c r="CW873">
        <v>102.972</v>
      </c>
    </row>
    <row r="874" spans="1:101">
      <c r="A874">
        <v>860</v>
      </c>
      <c r="B874">
        <v>1548517825.7</v>
      </c>
      <c r="C874">
        <v>2798.70000004768</v>
      </c>
      <c r="D874" t="s">
        <v>1941</v>
      </c>
      <c r="E874" t="s">
        <v>1942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1584</v>
      </c>
      <c r="N874" t="s">
        <v>1826</v>
      </c>
      <c r="O874" t="s">
        <v>683</v>
      </c>
      <c r="Q874">
        <v>1548517825.7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118</v>
      </c>
      <c r="X874">
        <v>8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1548517825.7</v>
      </c>
      <c r="AH874">
        <v>371.344</v>
      </c>
      <c r="AI874">
        <v>398.474</v>
      </c>
      <c r="AJ874">
        <v>13.4424</v>
      </c>
      <c r="AK874">
        <v>3.83056</v>
      </c>
      <c r="AL874">
        <v>1413.82</v>
      </c>
      <c r="AM874">
        <v>98.9169</v>
      </c>
      <c r="AN874">
        <v>0.02401</v>
      </c>
      <c r="AO874">
        <v>14.7428</v>
      </c>
      <c r="AP874">
        <v>15.1417</v>
      </c>
      <c r="AQ874">
        <v>999.9</v>
      </c>
      <c r="AR874">
        <v>10016.9</v>
      </c>
      <c r="AS874">
        <v>0</v>
      </c>
      <c r="AT874">
        <v>1231.32</v>
      </c>
      <c r="AU874">
        <v>0</v>
      </c>
      <c r="AV874" t="s">
        <v>204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381.857475409836</v>
      </c>
      <c r="BE874">
        <v>-10.9370286132493</v>
      </c>
      <c r="BF874">
        <v>3.21116778261177</v>
      </c>
      <c r="BG874">
        <v>-1</v>
      </c>
      <c r="BH874">
        <v>0</v>
      </c>
      <c r="BI874">
        <v>0</v>
      </c>
      <c r="BJ874" t="s">
        <v>205</v>
      </c>
      <c r="BK874">
        <v>1.88475</v>
      </c>
      <c r="BL874">
        <v>1.88171</v>
      </c>
      <c r="BM874">
        <v>1.88322</v>
      </c>
      <c r="BN874">
        <v>1.88188</v>
      </c>
      <c r="BO874">
        <v>1.88376</v>
      </c>
      <c r="BP874">
        <v>1.88309</v>
      </c>
      <c r="BQ874">
        <v>1.88477</v>
      </c>
      <c r="BR874">
        <v>1.8823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1325.15</v>
      </c>
      <c r="CJ874">
        <v>-0.877733</v>
      </c>
      <c r="CK874">
        <v>11.8228</v>
      </c>
      <c r="CL874">
        <v>12.5931</v>
      </c>
      <c r="CM874">
        <v>30.0002</v>
      </c>
      <c r="CN874">
        <v>12.3162</v>
      </c>
      <c r="CO874">
        <v>12.5821</v>
      </c>
      <c r="CP874">
        <v>-1</v>
      </c>
      <c r="CQ874">
        <v>0</v>
      </c>
      <c r="CR874">
        <v>100</v>
      </c>
      <c r="CS874">
        <v>-999.9</v>
      </c>
      <c r="CT874">
        <v>400</v>
      </c>
      <c r="CU874">
        <v>13.0018</v>
      </c>
      <c r="CV874">
        <v>103.464</v>
      </c>
      <c r="CW874">
        <v>102.972</v>
      </c>
    </row>
    <row r="875" spans="1:101">
      <c r="A875">
        <v>861</v>
      </c>
      <c r="B875">
        <v>1548517827.7</v>
      </c>
      <c r="C875">
        <v>2800.70000004768</v>
      </c>
      <c r="D875" t="s">
        <v>1943</v>
      </c>
      <c r="E875" t="s">
        <v>1944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1584</v>
      </c>
      <c r="N875" t="s">
        <v>1826</v>
      </c>
      <c r="O875" t="s">
        <v>683</v>
      </c>
      <c r="Q875">
        <v>1548517827.7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122</v>
      </c>
      <c r="X875">
        <v>9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1548517827.7</v>
      </c>
      <c r="AH875">
        <v>370.994</v>
      </c>
      <c r="AI875">
        <v>398.457</v>
      </c>
      <c r="AJ875">
        <v>13.4681</v>
      </c>
      <c r="AK875">
        <v>3.83011</v>
      </c>
      <c r="AL875">
        <v>1413.55</v>
      </c>
      <c r="AM875">
        <v>98.9176</v>
      </c>
      <c r="AN875">
        <v>0.0238676</v>
      </c>
      <c r="AO875">
        <v>14.7286</v>
      </c>
      <c r="AP875">
        <v>15.0171</v>
      </c>
      <c r="AQ875">
        <v>999.9</v>
      </c>
      <c r="AR875">
        <v>10002.5</v>
      </c>
      <c r="AS875">
        <v>0</v>
      </c>
      <c r="AT875">
        <v>1156.1</v>
      </c>
      <c r="AU875">
        <v>0</v>
      </c>
      <c r="AV875" t="s">
        <v>204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381.495237704918</v>
      </c>
      <c r="BE875">
        <v>-10.8540909543054</v>
      </c>
      <c r="BF875">
        <v>3.18707975192584</v>
      </c>
      <c r="BG875">
        <v>-1</v>
      </c>
      <c r="BH875">
        <v>0</v>
      </c>
      <c r="BI875">
        <v>0</v>
      </c>
      <c r="BJ875" t="s">
        <v>205</v>
      </c>
      <c r="BK875">
        <v>1.88476</v>
      </c>
      <c r="BL875">
        <v>1.88171</v>
      </c>
      <c r="BM875">
        <v>1.88323</v>
      </c>
      <c r="BN875">
        <v>1.88187</v>
      </c>
      <c r="BO875">
        <v>1.88377</v>
      </c>
      <c r="BP875">
        <v>1.88309</v>
      </c>
      <c r="BQ875">
        <v>1.88478</v>
      </c>
      <c r="BR875">
        <v>1.88231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1321.88</v>
      </c>
      <c r="CJ875">
        <v>-0.877733</v>
      </c>
      <c r="CK875">
        <v>11.8402</v>
      </c>
      <c r="CL875">
        <v>12.5956</v>
      </c>
      <c r="CM875">
        <v>30.0002</v>
      </c>
      <c r="CN875">
        <v>12.3172</v>
      </c>
      <c r="CO875">
        <v>12.5834</v>
      </c>
      <c r="CP875">
        <v>-1</v>
      </c>
      <c r="CQ875">
        <v>0</v>
      </c>
      <c r="CR875">
        <v>100</v>
      </c>
      <c r="CS875">
        <v>-999.9</v>
      </c>
      <c r="CT875">
        <v>400</v>
      </c>
      <c r="CU875">
        <v>13.0177</v>
      </c>
      <c r="CV875">
        <v>103.464</v>
      </c>
      <c r="CW875">
        <v>102.972</v>
      </c>
    </row>
    <row r="876" spans="1:101">
      <c r="A876">
        <v>862</v>
      </c>
      <c r="B876">
        <v>1548517878.7</v>
      </c>
      <c r="C876">
        <v>2851.70000004768</v>
      </c>
      <c r="D876" t="s">
        <v>1945</v>
      </c>
      <c r="E876" t="s">
        <v>1946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1584</v>
      </c>
      <c r="N876" t="s">
        <v>1826</v>
      </c>
      <c r="O876" t="s">
        <v>566</v>
      </c>
      <c r="Q876">
        <v>1548517878.7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145</v>
      </c>
      <c r="X876">
        <v>10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1548517878.7</v>
      </c>
      <c r="AH876">
        <v>396.313</v>
      </c>
      <c r="AI876">
        <v>398.388</v>
      </c>
      <c r="AJ876">
        <v>10.5951</v>
      </c>
      <c r="AK876">
        <v>3.83011</v>
      </c>
      <c r="AL876">
        <v>1414.14</v>
      </c>
      <c r="AM876">
        <v>98.9178</v>
      </c>
      <c r="AN876">
        <v>0.0235285</v>
      </c>
      <c r="AO876">
        <v>13.697</v>
      </c>
      <c r="AP876">
        <v>11.4029</v>
      </c>
      <c r="AQ876">
        <v>999.9</v>
      </c>
      <c r="AR876">
        <v>10016.2</v>
      </c>
      <c r="AS876">
        <v>0</v>
      </c>
      <c r="AT876">
        <v>1.61332</v>
      </c>
      <c r="AU876">
        <v>0</v>
      </c>
      <c r="AV876" t="s">
        <v>204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394.008098360656</v>
      </c>
      <c r="BE876">
        <v>29.4777197016947</v>
      </c>
      <c r="BF876">
        <v>11.4491010159004</v>
      </c>
      <c r="BG876">
        <v>-1</v>
      </c>
      <c r="BH876">
        <v>0</v>
      </c>
      <c r="BI876">
        <v>0</v>
      </c>
      <c r="BJ876" t="s">
        <v>205</v>
      </c>
      <c r="BK876">
        <v>1.88476</v>
      </c>
      <c r="BL876">
        <v>1.8817</v>
      </c>
      <c r="BM876">
        <v>1.88324</v>
      </c>
      <c r="BN876">
        <v>1.88192</v>
      </c>
      <c r="BO876">
        <v>1.88374</v>
      </c>
      <c r="BP876">
        <v>1.88308</v>
      </c>
      <c r="BQ876">
        <v>1.88478</v>
      </c>
      <c r="BR876">
        <v>1.8823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1305.14</v>
      </c>
      <c r="CJ876">
        <v>-0.96263</v>
      </c>
      <c r="CK876">
        <v>11.9002</v>
      </c>
      <c r="CL876">
        <v>12.6512</v>
      </c>
      <c r="CM876">
        <v>29.9999</v>
      </c>
      <c r="CN876">
        <v>12.3313</v>
      </c>
      <c r="CO876">
        <v>12.6188</v>
      </c>
      <c r="CP876">
        <v>-1</v>
      </c>
      <c r="CQ876">
        <v>0</v>
      </c>
      <c r="CR876">
        <v>100</v>
      </c>
      <c r="CS876">
        <v>-999.9</v>
      </c>
      <c r="CT876">
        <v>400</v>
      </c>
      <c r="CU876">
        <v>12.9453</v>
      </c>
      <c r="CV876">
        <v>103.504</v>
      </c>
      <c r="CW876">
        <v>102.979</v>
      </c>
    </row>
    <row r="877" spans="1:101">
      <c r="A877">
        <v>863</v>
      </c>
      <c r="B877">
        <v>1548517880.7</v>
      </c>
      <c r="C877">
        <v>2853.70000004768</v>
      </c>
      <c r="D877" t="s">
        <v>1947</v>
      </c>
      <c r="E877" t="s">
        <v>1948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1584</v>
      </c>
      <c r="N877" t="s">
        <v>1826</v>
      </c>
      <c r="O877" t="s">
        <v>566</v>
      </c>
      <c r="Q877">
        <v>1548517880.7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119</v>
      </c>
      <c r="X877">
        <v>8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1548517880.7</v>
      </c>
      <c r="AH877">
        <v>396.685</v>
      </c>
      <c r="AI877">
        <v>398.39</v>
      </c>
      <c r="AJ877">
        <v>10.678</v>
      </c>
      <c r="AK877">
        <v>3.82974</v>
      </c>
      <c r="AL877">
        <v>1413.7</v>
      </c>
      <c r="AM877">
        <v>98.9171</v>
      </c>
      <c r="AN877">
        <v>0.0235511</v>
      </c>
      <c r="AO877">
        <v>13.6874</v>
      </c>
      <c r="AP877">
        <v>11.5371</v>
      </c>
      <c r="AQ877">
        <v>999.9</v>
      </c>
      <c r="AR877">
        <v>10012.5</v>
      </c>
      <c r="AS877">
        <v>0</v>
      </c>
      <c r="AT877">
        <v>1.538</v>
      </c>
      <c r="AU877">
        <v>0</v>
      </c>
      <c r="AV877" t="s">
        <v>204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394.762532786885</v>
      </c>
      <c r="BE877">
        <v>27.4308652737248</v>
      </c>
      <c r="BF877">
        <v>11.0956769717778</v>
      </c>
      <c r="BG877">
        <v>-1</v>
      </c>
      <c r="BH877">
        <v>0</v>
      </c>
      <c r="BI877">
        <v>0</v>
      </c>
      <c r="BJ877" t="s">
        <v>205</v>
      </c>
      <c r="BK877">
        <v>1.88475</v>
      </c>
      <c r="BL877">
        <v>1.8817</v>
      </c>
      <c r="BM877">
        <v>1.88323</v>
      </c>
      <c r="BN877">
        <v>1.88192</v>
      </c>
      <c r="BO877">
        <v>1.88373</v>
      </c>
      <c r="BP877">
        <v>1.88306</v>
      </c>
      <c r="BQ877">
        <v>1.88479</v>
      </c>
      <c r="BR877">
        <v>1.8823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1324.25</v>
      </c>
      <c r="CJ877">
        <v>-0.96263</v>
      </c>
      <c r="CK877">
        <v>11.9122</v>
      </c>
      <c r="CL877">
        <v>12.6528</v>
      </c>
      <c r="CM877">
        <v>30</v>
      </c>
      <c r="CN877">
        <v>12.3325</v>
      </c>
      <c r="CO877">
        <v>12.6207</v>
      </c>
      <c r="CP877">
        <v>-1</v>
      </c>
      <c r="CQ877">
        <v>0</v>
      </c>
      <c r="CR877">
        <v>100</v>
      </c>
      <c r="CS877">
        <v>-999.9</v>
      </c>
      <c r="CT877">
        <v>400</v>
      </c>
      <c r="CU877">
        <v>12.9453</v>
      </c>
      <c r="CV877">
        <v>103.503</v>
      </c>
      <c r="CW877">
        <v>102.979</v>
      </c>
    </row>
    <row r="878" spans="1:101">
      <c r="A878">
        <v>864</v>
      </c>
      <c r="B878">
        <v>1548517882.7</v>
      </c>
      <c r="C878">
        <v>2855.70000004768</v>
      </c>
      <c r="D878" t="s">
        <v>1949</v>
      </c>
      <c r="E878" t="s">
        <v>1950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1584</v>
      </c>
      <c r="N878" t="s">
        <v>1826</v>
      </c>
      <c r="O878" t="s">
        <v>566</v>
      </c>
      <c r="Q878">
        <v>1548517882.7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104</v>
      </c>
      <c r="X878">
        <v>7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1548517882.7</v>
      </c>
      <c r="AH878">
        <v>397.058</v>
      </c>
      <c r="AI878">
        <v>398.398</v>
      </c>
      <c r="AJ878">
        <v>10.7639</v>
      </c>
      <c r="AK878">
        <v>3.82935</v>
      </c>
      <c r="AL878">
        <v>1414.02</v>
      </c>
      <c r="AM878">
        <v>98.917</v>
      </c>
      <c r="AN878">
        <v>0.0238415</v>
      </c>
      <c r="AO878">
        <v>13.6486</v>
      </c>
      <c r="AP878">
        <v>11.6486</v>
      </c>
      <c r="AQ878">
        <v>999.9</v>
      </c>
      <c r="AR878">
        <v>10001.9</v>
      </c>
      <c r="AS878">
        <v>0</v>
      </c>
      <c r="AT878">
        <v>1.48322</v>
      </c>
      <c r="AU878">
        <v>0</v>
      </c>
      <c r="AV878" t="s">
        <v>204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395.540057377049</v>
      </c>
      <c r="BE878">
        <v>25.1082269901956</v>
      </c>
      <c r="BF878">
        <v>10.6667427528615</v>
      </c>
      <c r="BG878">
        <v>-1</v>
      </c>
      <c r="BH878">
        <v>0</v>
      </c>
      <c r="BI878">
        <v>0</v>
      </c>
      <c r="BJ878" t="s">
        <v>205</v>
      </c>
      <c r="BK878">
        <v>1.88475</v>
      </c>
      <c r="BL878">
        <v>1.8817</v>
      </c>
      <c r="BM878">
        <v>1.88322</v>
      </c>
      <c r="BN878">
        <v>1.88191</v>
      </c>
      <c r="BO878">
        <v>1.88374</v>
      </c>
      <c r="BP878">
        <v>1.88306</v>
      </c>
      <c r="BQ878">
        <v>1.88479</v>
      </c>
      <c r="BR878">
        <v>1.8823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1336.04</v>
      </c>
      <c r="CJ878">
        <v>-0.962629</v>
      </c>
      <c r="CK878">
        <v>11.9248</v>
      </c>
      <c r="CL878">
        <v>12.6544</v>
      </c>
      <c r="CM878">
        <v>30.0002</v>
      </c>
      <c r="CN878">
        <v>12.3338</v>
      </c>
      <c r="CO878">
        <v>12.6226</v>
      </c>
      <c r="CP878">
        <v>-1</v>
      </c>
      <c r="CQ878">
        <v>0</v>
      </c>
      <c r="CR878">
        <v>100</v>
      </c>
      <c r="CS878">
        <v>-999.9</v>
      </c>
      <c r="CT878">
        <v>400</v>
      </c>
      <c r="CU878">
        <v>12.9453</v>
      </c>
      <c r="CV878">
        <v>103.503</v>
      </c>
      <c r="CW878">
        <v>102.979</v>
      </c>
    </row>
    <row r="879" spans="1:101">
      <c r="A879">
        <v>865</v>
      </c>
      <c r="B879">
        <v>1548517884.7</v>
      </c>
      <c r="C879">
        <v>2857.70000004768</v>
      </c>
      <c r="D879" t="s">
        <v>1951</v>
      </c>
      <c r="E879" t="s">
        <v>1952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1584</v>
      </c>
      <c r="N879" t="s">
        <v>1826</v>
      </c>
      <c r="O879" t="s">
        <v>566</v>
      </c>
      <c r="Q879">
        <v>1548517884.7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118</v>
      </c>
      <c r="X879">
        <v>8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1548517884.7</v>
      </c>
      <c r="AH879">
        <v>397.453</v>
      </c>
      <c r="AI879">
        <v>398.356</v>
      </c>
      <c r="AJ879">
        <v>10.8215</v>
      </c>
      <c r="AK879">
        <v>3.82944</v>
      </c>
      <c r="AL879">
        <v>1414.19</v>
      </c>
      <c r="AM879">
        <v>98.9173</v>
      </c>
      <c r="AN879">
        <v>0.0239444</v>
      </c>
      <c r="AO879">
        <v>13.6521</v>
      </c>
      <c r="AP879">
        <v>11.7423</v>
      </c>
      <c r="AQ879">
        <v>999.9</v>
      </c>
      <c r="AR879">
        <v>10012.5</v>
      </c>
      <c r="AS879">
        <v>0</v>
      </c>
      <c r="AT879">
        <v>1.41337</v>
      </c>
      <c r="AU879">
        <v>0</v>
      </c>
      <c r="AV879" t="s">
        <v>204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396.339286885246</v>
      </c>
      <c r="BE879">
        <v>22.5189216875231</v>
      </c>
      <c r="BF879">
        <v>10.1529568990884</v>
      </c>
      <c r="BG879">
        <v>-1</v>
      </c>
      <c r="BH879">
        <v>0</v>
      </c>
      <c r="BI879">
        <v>0</v>
      </c>
      <c r="BJ879" t="s">
        <v>205</v>
      </c>
      <c r="BK879">
        <v>1.88476</v>
      </c>
      <c r="BL879">
        <v>1.8817</v>
      </c>
      <c r="BM879">
        <v>1.88323</v>
      </c>
      <c r="BN879">
        <v>1.88192</v>
      </c>
      <c r="BO879">
        <v>1.88376</v>
      </c>
      <c r="BP879">
        <v>1.88308</v>
      </c>
      <c r="BQ879">
        <v>1.88478</v>
      </c>
      <c r="BR879">
        <v>1.8823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1325.32</v>
      </c>
      <c r="CJ879">
        <v>-0.962629</v>
      </c>
      <c r="CK879">
        <v>11.9373</v>
      </c>
      <c r="CL879">
        <v>12.656</v>
      </c>
      <c r="CM879">
        <v>30.0004</v>
      </c>
      <c r="CN879">
        <v>12.3353</v>
      </c>
      <c r="CO879">
        <v>12.625</v>
      </c>
      <c r="CP879">
        <v>-1</v>
      </c>
      <c r="CQ879">
        <v>0</v>
      </c>
      <c r="CR879">
        <v>100</v>
      </c>
      <c r="CS879">
        <v>-999.9</v>
      </c>
      <c r="CT879">
        <v>400</v>
      </c>
      <c r="CU879">
        <v>12.9453</v>
      </c>
      <c r="CV879">
        <v>103.502</v>
      </c>
      <c r="CW879">
        <v>102.978</v>
      </c>
    </row>
    <row r="880" spans="1:101">
      <c r="A880">
        <v>866</v>
      </c>
      <c r="B880">
        <v>1548517886.7</v>
      </c>
      <c r="C880">
        <v>2859.70000004768</v>
      </c>
      <c r="D880" t="s">
        <v>1953</v>
      </c>
      <c r="E880" t="s">
        <v>1954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1584</v>
      </c>
      <c r="N880" t="s">
        <v>1826</v>
      </c>
      <c r="O880" t="s">
        <v>566</v>
      </c>
      <c r="Q880">
        <v>1548517886.7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114</v>
      </c>
      <c r="X880">
        <v>8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1548517886.7</v>
      </c>
      <c r="AH880">
        <v>397.944</v>
      </c>
      <c r="AI880">
        <v>398.367</v>
      </c>
      <c r="AJ880">
        <v>10.8535</v>
      </c>
      <c r="AK880">
        <v>3.83018</v>
      </c>
      <c r="AL880">
        <v>1413.73</v>
      </c>
      <c r="AM880">
        <v>98.9165</v>
      </c>
      <c r="AN880">
        <v>0.0239738</v>
      </c>
      <c r="AO880">
        <v>13.6824</v>
      </c>
      <c r="AP880">
        <v>11.8612</v>
      </c>
      <c r="AQ880">
        <v>999.9</v>
      </c>
      <c r="AR880">
        <v>9991.88</v>
      </c>
      <c r="AS880">
        <v>0</v>
      </c>
      <c r="AT880">
        <v>1.23807</v>
      </c>
      <c r="AU880">
        <v>0</v>
      </c>
      <c r="AV880" t="s">
        <v>204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397.163631147541</v>
      </c>
      <c r="BE880">
        <v>19.6359540150883</v>
      </c>
      <c r="BF880">
        <v>9.52879323307532</v>
      </c>
      <c r="BG880">
        <v>-1</v>
      </c>
      <c r="BH880">
        <v>0</v>
      </c>
      <c r="BI880">
        <v>0</v>
      </c>
      <c r="BJ880" t="s">
        <v>205</v>
      </c>
      <c r="BK880">
        <v>1.88476</v>
      </c>
      <c r="BL880">
        <v>1.8817</v>
      </c>
      <c r="BM880">
        <v>1.88322</v>
      </c>
      <c r="BN880">
        <v>1.88192</v>
      </c>
      <c r="BO880">
        <v>1.88375</v>
      </c>
      <c r="BP880">
        <v>1.88309</v>
      </c>
      <c r="BQ880">
        <v>1.88477</v>
      </c>
      <c r="BR880">
        <v>1.8823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1328.51</v>
      </c>
      <c r="CJ880">
        <v>-0.962628</v>
      </c>
      <c r="CK880">
        <v>11.9493</v>
      </c>
      <c r="CL880">
        <v>12.6576</v>
      </c>
      <c r="CM880">
        <v>30.0004</v>
      </c>
      <c r="CN880">
        <v>12.3372</v>
      </c>
      <c r="CO880">
        <v>12.6276</v>
      </c>
      <c r="CP880">
        <v>-1</v>
      </c>
      <c r="CQ880">
        <v>0</v>
      </c>
      <c r="CR880">
        <v>100</v>
      </c>
      <c r="CS880">
        <v>-999.9</v>
      </c>
      <c r="CT880">
        <v>400</v>
      </c>
      <c r="CU880">
        <v>12.9453</v>
      </c>
      <c r="CV880">
        <v>103.5</v>
      </c>
      <c r="CW880">
        <v>102.977</v>
      </c>
    </row>
    <row r="881" spans="1:101">
      <c r="A881">
        <v>867</v>
      </c>
      <c r="B881">
        <v>1548517888.7</v>
      </c>
      <c r="C881">
        <v>2861.70000004768</v>
      </c>
      <c r="D881" t="s">
        <v>1955</v>
      </c>
      <c r="E881" t="s">
        <v>1956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1584</v>
      </c>
      <c r="N881" t="s">
        <v>1826</v>
      </c>
      <c r="O881" t="s">
        <v>566</v>
      </c>
      <c r="Q881">
        <v>1548517888.7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120</v>
      </c>
      <c r="X881">
        <v>8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1548517888.7</v>
      </c>
      <c r="AH881">
        <v>398.429</v>
      </c>
      <c r="AI881">
        <v>398.395</v>
      </c>
      <c r="AJ881">
        <v>10.8917</v>
      </c>
      <c r="AK881">
        <v>3.83099</v>
      </c>
      <c r="AL881">
        <v>1413.94</v>
      </c>
      <c r="AM881">
        <v>98.9157</v>
      </c>
      <c r="AN881">
        <v>0.0240597</v>
      </c>
      <c r="AO881">
        <v>13.7089</v>
      </c>
      <c r="AP881">
        <v>12.056</v>
      </c>
      <c r="AQ881">
        <v>999.9</v>
      </c>
      <c r="AR881">
        <v>10005.6</v>
      </c>
      <c r="AS881">
        <v>0</v>
      </c>
      <c r="AT881">
        <v>1.0477</v>
      </c>
      <c r="AU881">
        <v>0</v>
      </c>
      <c r="AV881" t="s">
        <v>204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398.016024590164</v>
      </c>
      <c r="BE881">
        <v>16.4532244622811</v>
      </c>
      <c r="BF881">
        <v>8.76213300203192</v>
      </c>
      <c r="BG881">
        <v>-1</v>
      </c>
      <c r="BH881">
        <v>0</v>
      </c>
      <c r="BI881">
        <v>0</v>
      </c>
      <c r="BJ881" t="s">
        <v>205</v>
      </c>
      <c r="BK881">
        <v>1.88477</v>
      </c>
      <c r="BL881">
        <v>1.88171</v>
      </c>
      <c r="BM881">
        <v>1.88321</v>
      </c>
      <c r="BN881">
        <v>1.8819</v>
      </c>
      <c r="BO881">
        <v>1.88374</v>
      </c>
      <c r="BP881">
        <v>1.88308</v>
      </c>
      <c r="BQ881">
        <v>1.88477</v>
      </c>
      <c r="BR881">
        <v>1.8823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1323.92</v>
      </c>
      <c r="CJ881">
        <v>-0.962628</v>
      </c>
      <c r="CK881">
        <v>11.9615</v>
      </c>
      <c r="CL881">
        <v>12.6595</v>
      </c>
      <c r="CM881">
        <v>30.0004</v>
      </c>
      <c r="CN881">
        <v>12.3394</v>
      </c>
      <c r="CO881">
        <v>12.6301</v>
      </c>
      <c r="CP881">
        <v>-1</v>
      </c>
      <c r="CQ881">
        <v>0</v>
      </c>
      <c r="CR881">
        <v>100</v>
      </c>
      <c r="CS881">
        <v>-999.9</v>
      </c>
      <c r="CT881">
        <v>400</v>
      </c>
      <c r="CU881">
        <v>12.9453</v>
      </c>
      <c r="CV881">
        <v>103.5</v>
      </c>
      <c r="CW881">
        <v>102.976</v>
      </c>
    </row>
    <row r="882" spans="1:101">
      <c r="A882">
        <v>868</v>
      </c>
      <c r="B882">
        <v>1548517890.7</v>
      </c>
      <c r="C882">
        <v>2863.70000004768</v>
      </c>
      <c r="D882" t="s">
        <v>1957</v>
      </c>
      <c r="E882" t="s">
        <v>1958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1584</v>
      </c>
      <c r="N882" t="s">
        <v>1826</v>
      </c>
      <c r="O882" t="s">
        <v>566</v>
      </c>
      <c r="Q882">
        <v>1548517890.7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117</v>
      </c>
      <c r="X882">
        <v>8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1548517890.7</v>
      </c>
      <c r="AH882">
        <v>398.86</v>
      </c>
      <c r="AI882">
        <v>398.357</v>
      </c>
      <c r="AJ882">
        <v>10.9242</v>
      </c>
      <c r="AK882">
        <v>3.83092</v>
      </c>
      <c r="AL882">
        <v>1414.27</v>
      </c>
      <c r="AM882">
        <v>98.9152</v>
      </c>
      <c r="AN882">
        <v>0.0241077</v>
      </c>
      <c r="AO882">
        <v>13.7032</v>
      </c>
      <c r="AP882">
        <v>12.2699</v>
      </c>
      <c r="AQ882">
        <v>999.9</v>
      </c>
      <c r="AR882">
        <v>10026.2</v>
      </c>
      <c r="AS882">
        <v>0</v>
      </c>
      <c r="AT882">
        <v>0.93403</v>
      </c>
      <c r="AU882">
        <v>0</v>
      </c>
      <c r="AV882" t="s">
        <v>204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398.896295081967</v>
      </c>
      <c r="BE882">
        <v>12.9679901923528</v>
      </c>
      <c r="BF882">
        <v>7.80495347933387</v>
      </c>
      <c r="BG882">
        <v>-1</v>
      </c>
      <c r="BH882">
        <v>0</v>
      </c>
      <c r="BI882">
        <v>0</v>
      </c>
      <c r="BJ882" t="s">
        <v>205</v>
      </c>
      <c r="BK882">
        <v>1.88477</v>
      </c>
      <c r="BL882">
        <v>1.88171</v>
      </c>
      <c r="BM882">
        <v>1.88322</v>
      </c>
      <c r="BN882">
        <v>1.8819</v>
      </c>
      <c r="BO882">
        <v>1.88374</v>
      </c>
      <c r="BP882">
        <v>1.88308</v>
      </c>
      <c r="BQ882">
        <v>1.88477</v>
      </c>
      <c r="BR882">
        <v>1.88231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1326.03</v>
      </c>
      <c r="CJ882">
        <v>-0.962627</v>
      </c>
      <c r="CK882">
        <v>11.974</v>
      </c>
      <c r="CL882">
        <v>12.6614</v>
      </c>
      <c r="CM882">
        <v>30.0006</v>
      </c>
      <c r="CN882">
        <v>12.3419</v>
      </c>
      <c r="CO882">
        <v>12.6329</v>
      </c>
      <c r="CP882">
        <v>-1</v>
      </c>
      <c r="CQ882">
        <v>0</v>
      </c>
      <c r="CR882">
        <v>100</v>
      </c>
      <c r="CS882">
        <v>-999.9</v>
      </c>
      <c r="CT882">
        <v>400</v>
      </c>
      <c r="CU882">
        <v>12.9453</v>
      </c>
      <c r="CV882">
        <v>103.499</v>
      </c>
      <c r="CW882">
        <v>102.975</v>
      </c>
    </row>
    <row r="883" spans="1:101">
      <c r="A883">
        <v>869</v>
      </c>
      <c r="B883">
        <v>1548517892.7</v>
      </c>
      <c r="C883">
        <v>2865.70000004768</v>
      </c>
      <c r="D883" t="s">
        <v>1959</v>
      </c>
      <c r="E883" t="s">
        <v>1960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1584</v>
      </c>
      <c r="N883" t="s">
        <v>1826</v>
      </c>
      <c r="O883" t="s">
        <v>566</v>
      </c>
      <c r="Q883">
        <v>1548517892.7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118</v>
      </c>
      <c r="X883">
        <v>8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1548517892.7</v>
      </c>
      <c r="AH883">
        <v>399.294</v>
      </c>
      <c r="AI883">
        <v>398.394</v>
      </c>
      <c r="AJ883">
        <v>10.944</v>
      </c>
      <c r="AK883">
        <v>3.83073</v>
      </c>
      <c r="AL883">
        <v>1413.9</v>
      </c>
      <c r="AM883">
        <v>98.9146</v>
      </c>
      <c r="AN883">
        <v>0.0240306</v>
      </c>
      <c r="AO883">
        <v>13.6878</v>
      </c>
      <c r="AP883">
        <v>12.3602</v>
      </c>
      <c r="AQ883">
        <v>999.9</v>
      </c>
      <c r="AR883">
        <v>9990</v>
      </c>
      <c r="AS883">
        <v>0</v>
      </c>
      <c r="AT883">
        <v>0.824466</v>
      </c>
      <c r="AU883">
        <v>0</v>
      </c>
      <c r="AV883" t="s">
        <v>204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399.803098360656</v>
      </c>
      <c r="BE883">
        <v>9.15473017404607</v>
      </c>
      <c r="BF883">
        <v>6.56082599309238</v>
      </c>
      <c r="BG883">
        <v>-1</v>
      </c>
      <c r="BH883">
        <v>0</v>
      </c>
      <c r="BI883">
        <v>0</v>
      </c>
      <c r="BJ883" t="s">
        <v>205</v>
      </c>
      <c r="BK883">
        <v>1.88477</v>
      </c>
      <c r="BL883">
        <v>1.88171</v>
      </c>
      <c r="BM883">
        <v>1.88322</v>
      </c>
      <c r="BN883">
        <v>1.88192</v>
      </c>
      <c r="BO883">
        <v>1.88376</v>
      </c>
      <c r="BP883">
        <v>1.88309</v>
      </c>
      <c r="BQ883">
        <v>1.88478</v>
      </c>
      <c r="BR883">
        <v>1.88232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1325.29</v>
      </c>
      <c r="CJ883">
        <v>-0.962627</v>
      </c>
      <c r="CK883">
        <v>11.986</v>
      </c>
      <c r="CL883">
        <v>12.6633</v>
      </c>
      <c r="CM883">
        <v>30.0008</v>
      </c>
      <c r="CN883">
        <v>12.3444</v>
      </c>
      <c r="CO883">
        <v>12.636</v>
      </c>
      <c r="CP883">
        <v>-1</v>
      </c>
      <c r="CQ883">
        <v>0</v>
      </c>
      <c r="CR883">
        <v>100</v>
      </c>
      <c r="CS883">
        <v>-999.9</v>
      </c>
      <c r="CT883">
        <v>400</v>
      </c>
      <c r="CU883">
        <v>12.9453</v>
      </c>
      <c r="CV883">
        <v>103.498</v>
      </c>
      <c r="CW883">
        <v>102.974</v>
      </c>
    </row>
    <row r="884" spans="1:101">
      <c r="A884">
        <v>870</v>
      </c>
      <c r="B884">
        <v>1548517894.7</v>
      </c>
      <c r="C884">
        <v>2867.70000004768</v>
      </c>
      <c r="D884" t="s">
        <v>1961</v>
      </c>
      <c r="E884" t="s">
        <v>1962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1584</v>
      </c>
      <c r="N884" t="s">
        <v>1826</v>
      </c>
      <c r="O884" t="s">
        <v>566</v>
      </c>
      <c r="Q884">
        <v>1548517894.7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126</v>
      </c>
      <c r="X884">
        <v>9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1548517894.7</v>
      </c>
      <c r="AH884">
        <v>399.742</v>
      </c>
      <c r="AI884">
        <v>398.458</v>
      </c>
      <c r="AJ884">
        <v>10.9653</v>
      </c>
      <c r="AK884">
        <v>3.83079</v>
      </c>
      <c r="AL884">
        <v>1414.02</v>
      </c>
      <c r="AM884">
        <v>98.9149</v>
      </c>
      <c r="AN884">
        <v>0.0240355</v>
      </c>
      <c r="AO884">
        <v>13.66</v>
      </c>
      <c r="AP884">
        <v>12.3749</v>
      </c>
      <c r="AQ884">
        <v>999.9</v>
      </c>
      <c r="AR884">
        <v>9993.12</v>
      </c>
      <c r="AS884">
        <v>0</v>
      </c>
      <c r="AT884">
        <v>0.771054</v>
      </c>
      <c r="AU884">
        <v>0</v>
      </c>
      <c r="AV884" t="s">
        <v>204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400.73481147541</v>
      </c>
      <c r="BE884">
        <v>5.0098018313336</v>
      </c>
      <c r="BF884">
        <v>4.80458534457563</v>
      </c>
      <c r="BG884">
        <v>-1</v>
      </c>
      <c r="BH884">
        <v>0</v>
      </c>
      <c r="BI884">
        <v>0</v>
      </c>
      <c r="BJ884" t="s">
        <v>205</v>
      </c>
      <c r="BK884">
        <v>1.88477</v>
      </c>
      <c r="BL884">
        <v>1.88171</v>
      </c>
      <c r="BM884">
        <v>1.88322</v>
      </c>
      <c r="BN884">
        <v>1.88191</v>
      </c>
      <c r="BO884">
        <v>1.88378</v>
      </c>
      <c r="BP884">
        <v>1.88309</v>
      </c>
      <c r="BQ884">
        <v>1.88479</v>
      </c>
      <c r="BR884">
        <v>1.88232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1319.41</v>
      </c>
      <c r="CJ884">
        <v>-0.962626</v>
      </c>
      <c r="CK884">
        <v>11.9974</v>
      </c>
      <c r="CL884">
        <v>12.6655</v>
      </c>
      <c r="CM884">
        <v>30.0009</v>
      </c>
      <c r="CN884">
        <v>12.3475</v>
      </c>
      <c r="CO884">
        <v>12.6392</v>
      </c>
      <c r="CP884">
        <v>-1</v>
      </c>
      <c r="CQ884">
        <v>0</v>
      </c>
      <c r="CR884">
        <v>100</v>
      </c>
      <c r="CS884">
        <v>-999.9</v>
      </c>
      <c r="CT884">
        <v>400</v>
      </c>
      <c r="CU884">
        <v>12.9453</v>
      </c>
      <c r="CV884">
        <v>103.497</v>
      </c>
      <c r="CW884">
        <v>102.973</v>
      </c>
    </row>
    <row r="885" spans="1:101">
      <c r="A885">
        <v>871</v>
      </c>
      <c r="B885">
        <v>1548517896.7</v>
      </c>
      <c r="C885">
        <v>2869.70000004768</v>
      </c>
      <c r="D885" t="s">
        <v>1963</v>
      </c>
      <c r="E885" t="s">
        <v>1964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1584</v>
      </c>
      <c r="N885" t="s">
        <v>1826</v>
      </c>
      <c r="O885" t="s">
        <v>566</v>
      </c>
      <c r="Q885">
        <v>1548517896.7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135</v>
      </c>
      <c r="X885">
        <v>10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1548517896.7</v>
      </c>
      <c r="AH885">
        <v>400.211</v>
      </c>
      <c r="AI885">
        <v>398.46</v>
      </c>
      <c r="AJ885">
        <v>10.9857</v>
      </c>
      <c r="AK885">
        <v>3.83074</v>
      </c>
      <c r="AL885">
        <v>1413.74</v>
      </c>
      <c r="AM885">
        <v>98.9159</v>
      </c>
      <c r="AN885">
        <v>0.0239267</v>
      </c>
      <c r="AO885">
        <v>13.6289</v>
      </c>
      <c r="AP885">
        <v>12.4232</v>
      </c>
      <c r="AQ885">
        <v>999.9</v>
      </c>
      <c r="AR885">
        <v>10020.6</v>
      </c>
      <c r="AS885">
        <v>0</v>
      </c>
      <c r="AT885">
        <v>0.766945</v>
      </c>
      <c r="AU885">
        <v>0</v>
      </c>
      <c r="AV885" t="s">
        <v>204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401.585909836066</v>
      </c>
      <c r="BE885">
        <v>1.16964797552055</v>
      </c>
      <c r="BF885">
        <v>2.44774939118252</v>
      </c>
      <c r="BG885">
        <v>-1</v>
      </c>
      <c r="BH885">
        <v>0</v>
      </c>
      <c r="BI885">
        <v>0</v>
      </c>
      <c r="BJ885" t="s">
        <v>205</v>
      </c>
      <c r="BK885">
        <v>1.88477</v>
      </c>
      <c r="BL885">
        <v>1.88171</v>
      </c>
      <c r="BM885">
        <v>1.88323</v>
      </c>
      <c r="BN885">
        <v>1.88189</v>
      </c>
      <c r="BO885">
        <v>1.88376</v>
      </c>
      <c r="BP885">
        <v>1.88309</v>
      </c>
      <c r="BQ885">
        <v>1.88479</v>
      </c>
      <c r="BR885">
        <v>1.88232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1312.21</v>
      </c>
      <c r="CJ885">
        <v>-0.962625</v>
      </c>
      <c r="CK885">
        <v>12.009</v>
      </c>
      <c r="CL885">
        <v>12.668</v>
      </c>
      <c r="CM885">
        <v>30.0009</v>
      </c>
      <c r="CN885">
        <v>12.3509</v>
      </c>
      <c r="CO885">
        <v>12.6426</v>
      </c>
      <c r="CP885">
        <v>-1</v>
      </c>
      <c r="CQ885">
        <v>0</v>
      </c>
      <c r="CR885">
        <v>100</v>
      </c>
      <c r="CS885">
        <v>-999.9</v>
      </c>
      <c r="CT885">
        <v>400</v>
      </c>
      <c r="CU885">
        <v>12.9453</v>
      </c>
      <c r="CV885">
        <v>103.496</v>
      </c>
      <c r="CW885">
        <v>102.972</v>
      </c>
    </row>
    <row r="886" spans="1:101">
      <c r="A886">
        <v>872</v>
      </c>
      <c r="B886">
        <v>1548517898.7</v>
      </c>
      <c r="C886">
        <v>2871.70000004768</v>
      </c>
      <c r="D886" t="s">
        <v>1965</v>
      </c>
      <c r="E886" t="s">
        <v>1966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1584</v>
      </c>
      <c r="N886" t="s">
        <v>1826</v>
      </c>
      <c r="O886" t="s">
        <v>566</v>
      </c>
      <c r="Q886">
        <v>1548517898.7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121</v>
      </c>
      <c r="X886">
        <v>9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1548517898.7</v>
      </c>
      <c r="AH886">
        <v>400.72</v>
      </c>
      <c r="AI886">
        <v>398.452</v>
      </c>
      <c r="AJ886">
        <v>11.0021</v>
      </c>
      <c r="AK886">
        <v>3.83089</v>
      </c>
      <c r="AL886">
        <v>1413.37</v>
      </c>
      <c r="AM886">
        <v>98.9159</v>
      </c>
      <c r="AN886">
        <v>0.0239113</v>
      </c>
      <c r="AO886">
        <v>13.6144</v>
      </c>
      <c r="AP886">
        <v>12.4636</v>
      </c>
      <c r="AQ886">
        <v>999.9</v>
      </c>
      <c r="AR886">
        <v>10001.2</v>
      </c>
      <c r="AS886">
        <v>0</v>
      </c>
      <c r="AT886">
        <v>0.766945</v>
      </c>
      <c r="AU886">
        <v>0</v>
      </c>
      <c r="AV886" t="s">
        <v>204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402.025172131148</v>
      </c>
      <c r="BE886">
        <v>-0.308352031088386</v>
      </c>
      <c r="BF886">
        <v>1.45653011591508</v>
      </c>
      <c r="BG886">
        <v>-1</v>
      </c>
      <c r="BH886">
        <v>0</v>
      </c>
      <c r="BI886">
        <v>0</v>
      </c>
      <c r="BJ886" t="s">
        <v>205</v>
      </c>
      <c r="BK886">
        <v>1.88477</v>
      </c>
      <c r="BL886">
        <v>1.88171</v>
      </c>
      <c r="BM886">
        <v>1.88324</v>
      </c>
      <c r="BN886">
        <v>1.88189</v>
      </c>
      <c r="BO886">
        <v>1.88374</v>
      </c>
      <c r="BP886">
        <v>1.88309</v>
      </c>
      <c r="BQ886">
        <v>1.88479</v>
      </c>
      <c r="BR886">
        <v>1.8823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1322.44</v>
      </c>
      <c r="CJ886">
        <v>-0.962625</v>
      </c>
      <c r="CK886">
        <v>12.021</v>
      </c>
      <c r="CL886">
        <v>12.6706</v>
      </c>
      <c r="CM886">
        <v>30.001</v>
      </c>
      <c r="CN886">
        <v>12.3544</v>
      </c>
      <c r="CO886">
        <v>12.6464</v>
      </c>
      <c r="CP886">
        <v>-1</v>
      </c>
      <c r="CQ886">
        <v>0</v>
      </c>
      <c r="CR886">
        <v>100</v>
      </c>
      <c r="CS886">
        <v>-999.9</v>
      </c>
      <c r="CT886">
        <v>400</v>
      </c>
      <c r="CU886">
        <v>12.9453</v>
      </c>
      <c r="CV886">
        <v>103.496</v>
      </c>
      <c r="CW886">
        <v>102.972</v>
      </c>
    </row>
    <row r="887" spans="1:101">
      <c r="A887">
        <v>873</v>
      </c>
      <c r="B887">
        <v>1548517900.7</v>
      </c>
      <c r="C887">
        <v>2873.70000004768</v>
      </c>
      <c r="D887" t="s">
        <v>1967</v>
      </c>
      <c r="E887" t="s">
        <v>1968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1584</v>
      </c>
      <c r="N887" t="s">
        <v>1826</v>
      </c>
      <c r="O887" t="s">
        <v>566</v>
      </c>
      <c r="Q887">
        <v>1548517900.7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139</v>
      </c>
      <c r="X887">
        <v>10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1548517900.7</v>
      </c>
      <c r="AH887">
        <v>401.216</v>
      </c>
      <c r="AI887">
        <v>398.448</v>
      </c>
      <c r="AJ887">
        <v>11.0167</v>
      </c>
      <c r="AK887">
        <v>3.83153</v>
      </c>
      <c r="AL887">
        <v>1413.8</v>
      </c>
      <c r="AM887">
        <v>98.9152</v>
      </c>
      <c r="AN887">
        <v>0.0239621</v>
      </c>
      <c r="AO887">
        <v>13.5882</v>
      </c>
      <c r="AP887">
        <v>12.4382</v>
      </c>
      <c r="AQ887">
        <v>999.9</v>
      </c>
      <c r="AR887">
        <v>9978.75</v>
      </c>
      <c r="AS887">
        <v>0</v>
      </c>
      <c r="AT887">
        <v>0.766945</v>
      </c>
      <c r="AU887">
        <v>0</v>
      </c>
      <c r="AV887" t="s">
        <v>204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402.10512295082</v>
      </c>
      <c r="BE887">
        <v>0.442954454581736</v>
      </c>
      <c r="BF887">
        <v>1.53824408399066</v>
      </c>
      <c r="BG887">
        <v>-1</v>
      </c>
      <c r="BH887">
        <v>0</v>
      </c>
      <c r="BI887">
        <v>0</v>
      </c>
      <c r="BJ887" t="s">
        <v>205</v>
      </c>
      <c r="BK887">
        <v>1.88476</v>
      </c>
      <c r="BL887">
        <v>1.88171</v>
      </c>
      <c r="BM887">
        <v>1.88324</v>
      </c>
      <c r="BN887">
        <v>1.88189</v>
      </c>
      <c r="BO887">
        <v>1.88376</v>
      </c>
      <c r="BP887">
        <v>1.88309</v>
      </c>
      <c r="BQ887">
        <v>1.88478</v>
      </c>
      <c r="BR887">
        <v>1.88231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1309.88</v>
      </c>
      <c r="CJ887">
        <v>-0.962624</v>
      </c>
      <c r="CK887">
        <v>12.0324</v>
      </c>
      <c r="CL887">
        <v>12.6731</v>
      </c>
      <c r="CM887">
        <v>30.0009</v>
      </c>
      <c r="CN887">
        <v>12.3582</v>
      </c>
      <c r="CO887">
        <v>12.6502</v>
      </c>
      <c r="CP887">
        <v>-1</v>
      </c>
      <c r="CQ887">
        <v>0</v>
      </c>
      <c r="CR887">
        <v>100</v>
      </c>
      <c r="CS887">
        <v>-999.9</v>
      </c>
      <c r="CT887">
        <v>400</v>
      </c>
      <c r="CU887">
        <v>12.9453</v>
      </c>
      <c r="CV887">
        <v>103.496</v>
      </c>
      <c r="CW887">
        <v>102.972</v>
      </c>
    </row>
    <row r="888" spans="1:101">
      <c r="A888">
        <v>874</v>
      </c>
      <c r="B888">
        <v>1548517902.7</v>
      </c>
      <c r="C888">
        <v>2875.70000004768</v>
      </c>
      <c r="D888" t="s">
        <v>1969</v>
      </c>
      <c r="E888" t="s">
        <v>1970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1584</v>
      </c>
      <c r="N888" t="s">
        <v>1826</v>
      </c>
      <c r="O888" t="s">
        <v>566</v>
      </c>
      <c r="Q888">
        <v>1548517902.7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154</v>
      </c>
      <c r="X888">
        <v>11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1548517902.7</v>
      </c>
      <c r="AH888">
        <v>401.615</v>
      </c>
      <c r="AI888">
        <v>398.448</v>
      </c>
      <c r="AJ888">
        <v>11.0125</v>
      </c>
      <c r="AK888">
        <v>3.83129</v>
      </c>
      <c r="AL888">
        <v>1414.12</v>
      </c>
      <c r="AM888">
        <v>98.9162</v>
      </c>
      <c r="AN888">
        <v>0.0238334</v>
      </c>
      <c r="AO888">
        <v>13.5518</v>
      </c>
      <c r="AP888">
        <v>12.4</v>
      </c>
      <c r="AQ888">
        <v>999.9</v>
      </c>
      <c r="AR888">
        <v>9978.12</v>
      </c>
      <c r="AS888">
        <v>0</v>
      </c>
      <c r="AT888">
        <v>0.766945</v>
      </c>
      <c r="AU888">
        <v>0</v>
      </c>
      <c r="AV888" t="s">
        <v>204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402.164614754098</v>
      </c>
      <c r="BE888">
        <v>1.48744667422286</v>
      </c>
      <c r="BF888">
        <v>1.63890852047051</v>
      </c>
      <c r="BG888">
        <v>-1</v>
      </c>
      <c r="BH888">
        <v>0</v>
      </c>
      <c r="BI888">
        <v>0</v>
      </c>
      <c r="BJ888" t="s">
        <v>205</v>
      </c>
      <c r="BK888">
        <v>1.88477</v>
      </c>
      <c r="BL888">
        <v>1.88171</v>
      </c>
      <c r="BM888">
        <v>1.88323</v>
      </c>
      <c r="BN888">
        <v>1.88189</v>
      </c>
      <c r="BO888">
        <v>1.88376</v>
      </c>
      <c r="BP888">
        <v>1.88309</v>
      </c>
      <c r="BQ888">
        <v>1.88477</v>
      </c>
      <c r="BR888">
        <v>1.88232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1298.79</v>
      </c>
      <c r="CJ888">
        <v>-0.962623</v>
      </c>
      <c r="CK888">
        <v>12.0433</v>
      </c>
      <c r="CL888">
        <v>12.6759</v>
      </c>
      <c r="CM888">
        <v>30.001</v>
      </c>
      <c r="CN888">
        <v>12.3617</v>
      </c>
      <c r="CO888">
        <v>12.6543</v>
      </c>
      <c r="CP888">
        <v>-1</v>
      </c>
      <c r="CQ888">
        <v>0</v>
      </c>
      <c r="CR888">
        <v>100</v>
      </c>
      <c r="CS888">
        <v>-999.9</v>
      </c>
      <c r="CT888">
        <v>400</v>
      </c>
      <c r="CU888">
        <v>12.9453</v>
      </c>
      <c r="CV888">
        <v>103.495</v>
      </c>
      <c r="CW888">
        <v>102.97</v>
      </c>
    </row>
    <row r="889" spans="1:101">
      <c r="A889">
        <v>875</v>
      </c>
      <c r="B889">
        <v>1548517904.7</v>
      </c>
      <c r="C889">
        <v>2877.70000004768</v>
      </c>
      <c r="D889" t="s">
        <v>1971</v>
      </c>
      <c r="E889" t="s">
        <v>1972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1584</v>
      </c>
      <c r="N889" t="s">
        <v>1826</v>
      </c>
      <c r="O889" t="s">
        <v>566</v>
      </c>
      <c r="Q889">
        <v>1548517904.7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114</v>
      </c>
      <c r="X889">
        <v>8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1548517904.7</v>
      </c>
      <c r="AH889">
        <v>401.99</v>
      </c>
      <c r="AI889">
        <v>398.459</v>
      </c>
      <c r="AJ889">
        <v>11.0007</v>
      </c>
      <c r="AK889">
        <v>3.83059</v>
      </c>
      <c r="AL889">
        <v>1414.1</v>
      </c>
      <c r="AM889">
        <v>98.9168</v>
      </c>
      <c r="AN889">
        <v>0.0235368</v>
      </c>
      <c r="AO889">
        <v>13.5483</v>
      </c>
      <c r="AP889">
        <v>12.4184</v>
      </c>
      <c r="AQ889">
        <v>999.9</v>
      </c>
      <c r="AR889">
        <v>10000</v>
      </c>
      <c r="AS889">
        <v>0</v>
      </c>
      <c r="AT889">
        <v>0.766945</v>
      </c>
      <c r="AU889">
        <v>0</v>
      </c>
      <c r="AV889" t="s">
        <v>204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402.263336065574</v>
      </c>
      <c r="BE889">
        <v>2.42225159522962</v>
      </c>
      <c r="BF889">
        <v>1.77799237311728</v>
      </c>
      <c r="BG889">
        <v>-1</v>
      </c>
      <c r="BH889">
        <v>0</v>
      </c>
      <c r="BI889">
        <v>0</v>
      </c>
      <c r="BJ889" t="s">
        <v>205</v>
      </c>
      <c r="BK889">
        <v>1.88477</v>
      </c>
      <c r="BL889">
        <v>1.8817</v>
      </c>
      <c r="BM889">
        <v>1.88323</v>
      </c>
      <c r="BN889">
        <v>1.88191</v>
      </c>
      <c r="BO889">
        <v>1.88374</v>
      </c>
      <c r="BP889">
        <v>1.88308</v>
      </c>
      <c r="BQ889">
        <v>1.88478</v>
      </c>
      <c r="BR889">
        <v>1.88231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1328.45</v>
      </c>
      <c r="CJ889">
        <v>-0.962622</v>
      </c>
      <c r="CK889">
        <v>12.0545</v>
      </c>
      <c r="CL889">
        <v>12.6791</v>
      </c>
      <c r="CM889">
        <v>30.0011</v>
      </c>
      <c r="CN889">
        <v>12.3651</v>
      </c>
      <c r="CO889">
        <v>12.6587</v>
      </c>
      <c r="CP889">
        <v>-1</v>
      </c>
      <c r="CQ889">
        <v>0</v>
      </c>
      <c r="CR889">
        <v>100</v>
      </c>
      <c r="CS889">
        <v>-999.9</v>
      </c>
      <c r="CT889">
        <v>400</v>
      </c>
      <c r="CU889">
        <v>12.9453</v>
      </c>
      <c r="CV889">
        <v>103.494</v>
      </c>
      <c r="CW889">
        <v>102.969</v>
      </c>
    </row>
    <row r="890" spans="1:101">
      <c r="A890">
        <v>876</v>
      </c>
      <c r="B890">
        <v>1548517906.7</v>
      </c>
      <c r="C890">
        <v>2879.70000004768</v>
      </c>
      <c r="D890" t="s">
        <v>1973</v>
      </c>
      <c r="E890" t="s">
        <v>1974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1584</v>
      </c>
      <c r="N890" t="s">
        <v>1826</v>
      </c>
      <c r="O890" t="s">
        <v>566</v>
      </c>
      <c r="Q890">
        <v>1548517906.7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119</v>
      </c>
      <c r="X890">
        <v>8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1548517906.7</v>
      </c>
      <c r="AH890">
        <v>402.446</v>
      </c>
      <c r="AI890">
        <v>398.472</v>
      </c>
      <c r="AJ890">
        <v>11.0052</v>
      </c>
      <c r="AK890">
        <v>3.831</v>
      </c>
      <c r="AL890">
        <v>1414</v>
      </c>
      <c r="AM890">
        <v>98.9155</v>
      </c>
      <c r="AN890">
        <v>0.0236626</v>
      </c>
      <c r="AO890">
        <v>13.5598</v>
      </c>
      <c r="AP890">
        <v>12.4651</v>
      </c>
      <c r="AQ890">
        <v>999.9</v>
      </c>
      <c r="AR890">
        <v>9990</v>
      </c>
      <c r="AS890">
        <v>0</v>
      </c>
      <c r="AT890">
        <v>0.766945</v>
      </c>
      <c r="AU890">
        <v>0</v>
      </c>
      <c r="AV890" t="s">
        <v>204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402.387155737705</v>
      </c>
      <c r="BE890">
        <v>3.31257791098436</v>
      </c>
      <c r="BF890">
        <v>1.93161148649571</v>
      </c>
      <c r="BG890">
        <v>-1</v>
      </c>
      <c r="BH890">
        <v>0</v>
      </c>
      <c r="BI890">
        <v>0</v>
      </c>
      <c r="BJ890" t="s">
        <v>205</v>
      </c>
      <c r="BK890">
        <v>1.88476</v>
      </c>
      <c r="BL890">
        <v>1.88171</v>
      </c>
      <c r="BM890">
        <v>1.88323</v>
      </c>
      <c r="BN890">
        <v>1.88192</v>
      </c>
      <c r="BO890">
        <v>1.88374</v>
      </c>
      <c r="BP890">
        <v>1.88307</v>
      </c>
      <c r="BQ890">
        <v>1.88478</v>
      </c>
      <c r="BR890">
        <v>1.88231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1324.44</v>
      </c>
      <c r="CJ890">
        <v>-0.962621</v>
      </c>
      <c r="CK890">
        <v>12.0661</v>
      </c>
      <c r="CL890">
        <v>12.6826</v>
      </c>
      <c r="CM890">
        <v>30.0011</v>
      </c>
      <c r="CN890">
        <v>12.3691</v>
      </c>
      <c r="CO890">
        <v>12.6634</v>
      </c>
      <c r="CP890">
        <v>-1</v>
      </c>
      <c r="CQ890">
        <v>0</v>
      </c>
      <c r="CR890">
        <v>100</v>
      </c>
      <c r="CS890">
        <v>-999.9</v>
      </c>
      <c r="CT890">
        <v>400</v>
      </c>
      <c r="CU890">
        <v>12.9453</v>
      </c>
      <c r="CV890">
        <v>103.493</v>
      </c>
      <c r="CW890">
        <v>102.967</v>
      </c>
    </row>
    <row r="891" spans="1:101">
      <c r="A891">
        <v>877</v>
      </c>
      <c r="B891">
        <v>1548517908.7</v>
      </c>
      <c r="C891">
        <v>2881.70000004768</v>
      </c>
      <c r="D891" t="s">
        <v>1975</v>
      </c>
      <c r="E891" t="s">
        <v>1976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1584</v>
      </c>
      <c r="N891" t="s">
        <v>1826</v>
      </c>
      <c r="O891" t="s">
        <v>566</v>
      </c>
      <c r="Q891">
        <v>1548517908.7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127</v>
      </c>
      <c r="X891">
        <v>9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1548517908.7</v>
      </c>
      <c r="AH891">
        <v>402.893</v>
      </c>
      <c r="AI891">
        <v>398.488</v>
      </c>
      <c r="AJ891">
        <v>11.016</v>
      </c>
      <c r="AK891">
        <v>3.8312</v>
      </c>
      <c r="AL891">
        <v>1413.88</v>
      </c>
      <c r="AM891">
        <v>98.9148</v>
      </c>
      <c r="AN891">
        <v>0.0239191</v>
      </c>
      <c r="AO891">
        <v>13.5594</v>
      </c>
      <c r="AP891">
        <v>12.5813</v>
      </c>
      <c r="AQ891">
        <v>999.9</v>
      </c>
      <c r="AR891">
        <v>9998.12</v>
      </c>
      <c r="AS891">
        <v>0</v>
      </c>
      <c r="AT891">
        <v>0.743663</v>
      </c>
      <c r="AU891">
        <v>0</v>
      </c>
      <c r="AV891" t="s">
        <v>204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402.525385245902</v>
      </c>
      <c r="BE891">
        <v>4.25117054004847</v>
      </c>
      <c r="BF891">
        <v>2.09806740677912</v>
      </c>
      <c r="BG891">
        <v>-1</v>
      </c>
      <c r="BH891">
        <v>0</v>
      </c>
      <c r="BI891">
        <v>0</v>
      </c>
      <c r="BJ891" t="s">
        <v>205</v>
      </c>
      <c r="BK891">
        <v>1.88476</v>
      </c>
      <c r="BL891">
        <v>1.88171</v>
      </c>
      <c r="BM891">
        <v>1.88323</v>
      </c>
      <c r="BN891">
        <v>1.88193</v>
      </c>
      <c r="BO891">
        <v>1.88374</v>
      </c>
      <c r="BP891">
        <v>1.88307</v>
      </c>
      <c r="BQ891">
        <v>1.88478</v>
      </c>
      <c r="BR891">
        <v>1.88231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1318.21</v>
      </c>
      <c r="CJ891">
        <v>-0.96262</v>
      </c>
      <c r="CK891">
        <v>12.0771</v>
      </c>
      <c r="CL891">
        <v>12.6861</v>
      </c>
      <c r="CM891">
        <v>30.0012</v>
      </c>
      <c r="CN891">
        <v>12.3735</v>
      </c>
      <c r="CO891">
        <v>12.6679</v>
      </c>
      <c r="CP891">
        <v>-1</v>
      </c>
      <c r="CQ891">
        <v>0</v>
      </c>
      <c r="CR891">
        <v>100</v>
      </c>
      <c r="CS891">
        <v>-999.9</v>
      </c>
      <c r="CT891">
        <v>400</v>
      </c>
      <c r="CU891">
        <v>12.9453</v>
      </c>
      <c r="CV891">
        <v>103.491</v>
      </c>
      <c r="CW891">
        <v>102.966</v>
      </c>
    </row>
    <row r="892" spans="1:101">
      <c r="A892">
        <v>878</v>
      </c>
      <c r="B892">
        <v>1548517910.7</v>
      </c>
      <c r="C892">
        <v>2883.70000004768</v>
      </c>
      <c r="D892" t="s">
        <v>1977</v>
      </c>
      <c r="E892" t="s">
        <v>1978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1584</v>
      </c>
      <c r="N892" t="s">
        <v>1826</v>
      </c>
      <c r="O892" t="s">
        <v>566</v>
      </c>
      <c r="Q892">
        <v>1548517910.7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112</v>
      </c>
      <c r="X892">
        <v>8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1548517910.7</v>
      </c>
      <c r="AH892">
        <v>403.332</v>
      </c>
      <c r="AI892">
        <v>398.491</v>
      </c>
      <c r="AJ892">
        <v>11.0063</v>
      </c>
      <c r="AK892">
        <v>3.83113</v>
      </c>
      <c r="AL892">
        <v>1414.13</v>
      </c>
      <c r="AM892">
        <v>98.9151</v>
      </c>
      <c r="AN892">
        <v>0.0236537</v>
      </c>
      <c r="AO892">
        <v>13.5556</v>
      </c>
      <c r="AP892">
        <v>12.7012</v>
      </c>
      <c r="AQ892">
        <v>999.9</v>
      </c>
      <c r="AR892">
        <v>10024.4</v>
      </c>
      <c r="AS892">
        <v>0</v>
      </c>
      <c r="AT892">
        <v>0.725859</v>
      </c>
      <c r="AU892">
        <v>0</v>
      </c>
      <c r="AV892" t="s">
        <v>204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402.677540983607</v>
      </c>
      <c r="BE892">
        <v>5.22610446730404</v>
      </c>
      <c r="BF892">
        <v>2.27345901745733</v>
      </c>
      <c r="BG892">
        <v>-1</v>
      </c>
      <c r="BH892">
        <v>0</v>
      </c>
      <c r="BI892">
        <v>0</v>
      </c>
      <c r="BJ892" t="s">
        <v>205</v>
      </c>
      <c r="BK892">
        <v>1.88477</v>
      </c>
      <c r="BL892">
        <v>1.88171</v>
      </c>
      <c r="BM892">
        <v>1.88323</v>
      </c>
      <c r="BN892">
        <v>1.88193</v>
      </c>
      <c r="BO892">
        <v>1.88375</v>
      </c>
      <c r="BP892">
        <v>1.88308</v>
      </c>
      <c r="BQ892">
        <v>1.88478</v>
      </c>
      <c r="BR892">
        <v>1.88231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1329.6</v>
      </c>
      <c r="CJ892">
        <v>-0.962619</v>
      </c>
      <c r="CK892">
        <v>12.0876</v>
      </c>
      <c r="CL892">
        <v>12.6896</v>
      </c>
      <c r="CM892">
        <v>30.0012</v>
      </c>
      <c r="CN892">
        <v>12.3777</v>
      </c>
      <c r="CO892">
        <v>12.6723</v>
      </c>
      <c r="CP892">
        <v>-1</v>
      </c>
      <c r="CQ892">
        <v>0</v>
      </c>
      <c r="CR892">
        <v>100</v>
      </c>
      <c r="CS892">
        <v>-999.9</v>
      </c>
      <c r="CT892">
        <v>400</v>
      </c>
      <c r="CU892">
        <v>12.9453</v>
      </c>
      <c r="CV892">
        <v>103.49</v>
      </c>
      <c r="CW892">
        <v>102.964</v>
      </c>
    </row>
    <row r="893" spans="1:101">
      <c r="A893">
        <v>879</v>
      </c>
      <c r="B893">
        <v>1548517912.7</v>
      </c>
      <c r="C893">
        <v>2885.70000004768</v>
      </c>
      <c r="D893" t="s">
        <v>1979</v>
      </c>
      <c r="E893" t="s">
        <v>1980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1584</v>
      </c>
      <c r="N893" t="s">
        <v>1826</v>
      </c>
      <c r="O893" t="s">
        <v>566</v>
      </c>
      <c r="Q893">
        <v>1548517912.7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117</v>
      </c>
      <c r="X893">
        <v>8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1548517912.7</v>
      </c>
      <c r="AH893">
        <v>403.757</v>
      </c>
      <c r="AI893">
        <v>398.486</v>
      </c>
      <c r="AJ893">
        <v>10.9953</v>
      </c>
      <c r="AK893">
        <v>3.83129</v>
      </c>
      <c r="AL893">
        <v>1413.86</v>
      </c>
      <c r="AM893">
        <v>98.9151</v>
      </c>
      <c r="AN893">
        <v>0.023697</v>
      </c>
      <c r="AO893">
        <v>13.5709</v>
      </c>
      <c r="AP893">
        <v>12.75</v>
      </c>
      <c r="AQ893">
        <v>999.9</v>
      </c>
      <c r="AR893">
        <v>10008.8</v>
      </c>
      <c r="AS893">
        <v>0</v>
      </c>
      <c r="AT893">
        <v>0.739554</v>
      </c>
      <c r="AU893">
        <v>0</v>
      </c>
      <c r="AV893" t="s">
        <v>204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402.84343442623</v>
      </c>
      <c r="BE893">
        <v>6.22545705684676</v>
      </c>
      <c r="BF893">
        <v>2.45467658377758</v>
      </c>
      <c r="BG893">
        <v>-1</v>
      </c>
      <c r="BH893">
        <v>0</v>
      </c>
      <c r="BI893">
        <v>0</v>
      </c>
      <c r="BJ893" t="s">
        <v>205</v>
      </c>
      <c r="BK893">
        <v>1.88477</v>
      </c>
      <c r="BL893">
        <v>1.88171</v>
      </c>
      <c r="BM893">
        <v>1.88323</v>
      </c>
      <c r="BN893">
        <v>1.88193</v>
      </c>
      <c r="BO893">
        <v>1.88376</v>
      </c>
      <c r="BP893">
        <v>1.88308</v>
      </c>
      <c r="BQ893">
        <v>1.88478</v>
      </c>
      <c r="BR893">
        <v>1.88232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1326.06</v>
      </c>
      <c r="CJ893">
        <v>-0.962618</v>
      </c>
      <c r="CK893">
        <v>12.0982</v>
      </c>
      <c r="CL893">
        <v>12.6934</v>
      </c>
      <c r="CM893">
        <v>30.0013</v>
      </c>
      <c r="CN893">
        <v>12.3817</v>
      </c>
      <c r="CO893">
        <v>12.6773</v>
      </c>
      <c r="CP893">
        <v>-1</v>
      </c>
      <c r="CQ893">
        <v>0</v>
      </c>
      <c r="CR893">
        <v>100</v>
      </c>
      <c r="CS893">
        <v>-999.9</v>
      </c>
      <c r="CT893">
        <v>400</v>
      </c>
      <c r="CU893">
        <v>12.9453</v>
      </c>
      <c r="CV893">
        <v>103.488</v>
      </c>
      <c r="CW893">
        <v>102.962</v>
      </c>
    </row>
    <row r="894" spans="1:101">
      <c r="A894">
        <v>880</v>
      </c>
      <c r="B894">
        <v>1548517914.7</v>
      </c>
      <c r="C894">
        <v>2887.70000004768</v>
      </c>
      <c r="D894" t="s">
        <v>1981</v>
      </c>
      <c r="E894" t="s">
        <v>1982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1584</v>
      </c>
      <c r="N894" t="s">
        <v>1826</v>
      </c>
      <c r="O894" t="s">
        <v>566</v>
      </c>
      <c r="Q894">
        <v>1548517914.7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118</v>
      </c>
      <c r="X894">
        <v>8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1548517914.7</v>
      </c>
      <c r="AH894">
        <v>404.173</v>
      </c>
      <c r="AI894">
        <v>398.512</v>
      </c>
      <c r="AJ894">
        <v>10.9817</v>
      </c>
      <c r="AK894">
        <v>3.8322</v>
      </c>
      <c r="AL894">
        <v>1413.57</v>
      </c>
      <c r="AM894">
        <v>98.9154</v>
      </c>
      <c r="AN894">
        <v>0.0239129</v>
      </c>
      <c r="AO894">
        <v>13.5636</v>
      </c>
      <c r="AP894">
        <v>12.7564</v>
      </c>
      <c r="AQ894">
        <v>999.9</v>
      </c>
      <c r="AR894">
        <v>9994.38</v>
      </c>
      <c r="AS894">
        <v>0</v>
      </c>
      <c r="AT894">
        <v>0.729968</v>
      </c>
      <c r="AU894">
        <v>0</v>
      </c>
      <c r="AV894" t="s">
        <v>204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403.02293442623</v>
      </c>
      <c r="BE894">
        <v>7.24113660320994</v>
      </c>
      <c r="BF894">
        <v>2.63963108990291</v>
      </c>
      <c r="BG894">
        <v>-1</v>
      </c>
      <c r="BH894">
        <v>0</v>
      </c>
      <c r="BI894">
        <v>0</v>
      </c>
      <c r="BJ894" t="s">
        <v>205</v>
      </c>
      <c r="BK894">
        <v>1.88477</v>
      </c>
      <c r="BL894">
        <v>1.88171</v>
      </c>
      <c r="BM894">
        <v>1.88323</v>
      </c>
      <c r="BN894">
        <v>1.88192</v>
      </c>
      <c r="BO894">
        <v>1.88376</v>
      </c>
      <c r="BP894">
        <v>1.88309</v>
      </c>
      <c r="BQ894">
        <v>1.88479</v>
      </c>
      <c r="BR894">
        <v>1.88232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1324.95</v>
      </c>
      <c r="CJ894">
        <v>-0.962617</v>
      </c>
      <c r="CK894">
        <v>12.109</v>
      </c>
      <c r="CL894">
        <v>12.6975</v>
      </c>
      <c r="CM894">
        <v>30.0013</v>
      </c>
      <c r="CN894">
        <v>12.3861</v>
      </c>
      <c r="CO894">
        <v>12.6824</v>
      </c>
      <c r="CP894">
        <v>-1</v>
      </c>
      <c r="CQ894">
        <v>0</v>
      </c>
      <c r="CR894">
        <v>100</v>
      </c>
      <c r="CS894">
        <v>-999.9</v>
      </c>
      <c r="CT894">
        <v>400</v>
      </c>
      <c r="CU894">
        <v>12.9453</v>
      </c>
      <c r="CV894">
        <v>103.486</v>
      </c>
      <c r="CW894">
        <v>102.962</v>
      </c>
    </row>
    <row r="895" spans="1:101">
      <c r="A895">
        <v>881</v>
      </c>
      <c r="B895">
        <v>1548517916.7</v>
      </c>
      <c r="C895">
        <v>2889.70000004768</v>
      </c>
      <c r="D895" t="s">
        <v>1983</v>
      </c>
      <c r="E895" t="s">
        <v>1984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1584</v>
      </c>
      <c r="N895" t="s">
        <v>1826</v>
      </c>
      <c r="O895" t="s">
        <v>566</v>
      </c>
      <c r="Q895">
        <v>1548517916.7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121</v>
      </c>
      <c r="X895">
        <v>9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1548517916.7</v>
      </c>
      <c r="AH895">
        <v>404.665</v>
      </c>
      <c r="AI895">
        <v>398.507</v>
      </c>
      <c r="AJ895">
        <v>10.9732</v>
      </c>
      <c r="AK895">
        <v>3.83229</v>
      </c>
      <c r="AL895">
        <v>1413.56</v>
      </c>
      <c r="AM895">
        <v>98.9158</v>
      </c>
      <c r="AN895">
        <v>0.0239847</v>
      </c>
      <c r="AO895">
        <v>13.5438</v>
      </c>
      <c r="AP895">
        <v>12.7189</v>
      </c>
      <c r="AQ895">
        <v>999.9</v>
      </c>
      <c r="AR895">
        <v>9993.75</v>
      </c>
      <c r="AS895">
        <v>0</v>
      </c>
      <c r="AT895">
        <v>0.712163</v>
      </c>
      <c r="AU895">
        <v>0</v>
      </c>
      <c r="AV895" t="s">
        <v>204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403.216786885246</v>
      </c>
      <c r="BE895">
        <v>8.26398670283948</v>
      </c>
      <c r="BF895">
        <v>2.82708093451882</v>
      </c>
      <c r="BG895">
        <v>-1</v>
      </c>
      <c r="BH895">
        <v>0</v>
      </c>
      <c r="BI895">
        <v>0</v>
      </c>
      <c r="BJ895" t="s">
        <v>205</v>
      </c>
      <c r="BK895">
        <v>1.88476</v>
      </c>
      <c r="BL895">
        <v>1.88171</v>
      </c>
      <c r="BM895">
        <v>1.88322</v>
      </c>
      <c r="BN895">
        <v>1.88192</v>
      </c>
      <c r="BO895">
        <v>1.88376</v>
      </c>
      <c r="BP895">
        <v>1.88308</v>
      </c>
      <c r="BQ895">
        <v>1.88478</v>
      </c>
      <c r="BR895">
        <v>1.88231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1322.98</v>
      </c>
      <c r="CJ895">
        <v>-0.962616</v>
      </c>
      <c r="CK895">
        <v>12.1196</v>
      </c>
      <c r="CL895">
        <v>12.702</v>
      </c>
      <c r="CM895">
        <v>30.0013</v>
      </c>
      <c r="CN895">
        <v>12.3905</v>
      </c>
      <c r="CO895">
        <v>12.688</v>
      </c>
      <c r="CP895">
        <v>-1</v>
      </c>
      <c r="CQ895">
        <v>0</v>
      </c>
      <c r="CR895">
        <v>100</v>
      </c>
      <c r="CS895">
        <v>-999.9</v>
      </c>
      <c r="CT895">
        <v>400</v>
      </c>
      <c r="CU895">
        <v>12.9453</v>
      </c>
      <c r="CV895">
        <v>103.485</v>
      </c>
      <c r="CW895">
        <v>102.961</v>
      </c>
    </row>
    <row r="896" spans="1:101">
      <c r="A896">
        <v>882</v>
      </c>
      <c r="B896">
        <v>1548517918.7</v>
      </c>
      <c r="C896">
        <v>2891.70000004768</v>
      </c>
      <c r="D896" t="s">
        <v>1985</v>
      </c>
      <c r="E896" t="s">
        <v>1986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1584</v>
      </c>
      <c r="N896" t="s">
        <v>1826</v>
      </c>
      <c r="O896" t="s">
        <v>566</v>
      </c>
      <c r="Q896">
        <v>1548517918.7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129</v>
      </c>
      <c r="X896">
        <v>9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1548517918.7</v>
      </c>
      <c r="AH896">
        <v>405.142</v>
      </c>
      <c r="AI896">
        <v>398.507</v>
      </c>
      <c r="AJ896">
        <v>10.969</v>
      </c>
      <c r="AK896">
        <v>3.83173</v>
      </c>
      <c r="AL896">
        <v>1413.49</v>
      </c>
      <c r="AM896">
        <v>98.9155</v>
      </c>
      <c r="AN896">
        <v>0.0240462</v>
      </c>
      <c r="AO896">
        <v>13.5562</v>
      </c>
      <c r="AP896">
        <v>12.6773</v>
      </c>
      <c r="AQ896">
        <v>999.9</v>
      </c>
      <c r="AR896">
        <v>10015</v>
      </c>
      <c r="AS896">
        <v>0</v>
      </c>
      <c r="AT896">
        <v>0.712163</v>
      </c>
      <c r="AU896">
        <v>0</v>
      </c>
      <c r="AV896" t="s">
        <v>204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403.428959016393</v>
      </c>
      <c r="BE896">
        <v>9.29348948024097</v>
      </c>
      <c r="BF896">
        <v>3.02013063824909</v>
      </c>
      <c r="BG896">
        <v>-1</v>
      </c>
      <c r="BH896">
        <v>0</v>
      </c>
      <c r="BI896">
        <v>0</v>
      </c>
      <c r="BJ896" t="s">
        <v>205</v>
      </c>
      <c r="BK896">
        <v>1.88476</v>
      </c>
      <c r="BL896">
        <v>1.88171</v>
      </c>
      <c r="BM896">
        <v>1.88322</v>
      </c>
      <c r="BN896">
        <v>1.88193</v>
      </c>
      <c r="BO896">
        <v>1.88377</v>
      </c>
      <c r="BP896">
        <v>1.88308</v>
      </c>
      <c r="BQ896">
        <v>1.88479</v>
      </c>
      <c r="BR896">
        <v>1.8823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1316.7</v>
      </c>
      <c r="CJ896">
        <v>-0.962615</v>
      </c>
      <c r="CK896">
        <v>12.1293</v>
      </c>
      <c r="CL896">
        <v>12.7064</v>
      </c>
      <c r="CM896">
        <v>30.0013</v>
      </c>
      <c r="CN896">
        <v>12.3952</v>
      </c>
      <c r="CO896">
        <v>12.6938</v>
      </c>
      <c r="CP896">
        <v>-1</v>
      </c>
      <c r="CQ896">
        <v>0</v>
      </c>
      <c r="CR896">
        <v>100</v>
      </c>
      <c r="CS896">
        <v>-999.9</v>
      </c>
      <c r="CT896">
        <v>400</v>
      </c>
      <c r="CU896">
        <v>12.9453</v>
      </c>
      <c r="CV896">
        <v>103.483</v>
      </c>
      <c r="CW896">
        <v>102.959</v>
      </c>
    </row>
    <row r="897" spans="1:101">
      <c r="A897">
        <v>883</v>
      </c>
      <c r="B897">
        <v>1548517920.7</v>
      </c>
      <c r="C897">
        <v>2893.70000004768</v>
      </c>
      <c r="D897" t="s">
        <v>1987</v>
      </c>
      <c r="E897" t="s">
        <v>1988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1584</v>
      </c>
      <c r="N897" t="s">
        <v>1826</v>
      </c>
      <c r="O897" t="s">
        <v>566</v>
      </c>
      <c r="Q897">
        <v>1548517920.7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126</v>
      </c>
      <c r="X897">
        <v>9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1548517920.7</v>
      </c>
      <c r="AH897">
        <v>405.557</v>
      </c>
      <c r="AI897">
        <v>398.544</v>
      </c>
      <c r="AJ897">
        <v>10.9584</v>
      </c>
      <c r="AK897">
        <v>3.8319</v>
      </c>
      <c r="AL897">
        <v>1413.63</v>
      </c>
      <c r="AM897">
        <v>98.9156</v>
      </c>
      <c r="AN897">
        <v>0.0241441</v>
      </c>
      <c r="AO897">
        <v>13.558</v>
      </c>
      <c r="AP897">
        <v>12.6425</v>
      </c>
      <c r="AQ897">
        <v>999.9</v>
      </c>
      <c r="AR897">
        <v>10020.6</v>
      </c>
      <c r="AS897">
        <v>0</v>
      </c>
      <c r="AT897">
        <v>0.712163</v>
      </c>
      <c r="AU897">
        <v>0</v>
      </c>
      <c r="AV897" t="s">
        <v>204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403.663491803279</v>
      </c>
      <c r="BE897">
        <v>10.2849557697581</v>
      </c>
      <c r="BF897">
        <v>3.21277919688945</v>
      </c>
      <c r="BG897">
        <v>-1</v>
      </c>
      <c r="BH897">
        <v>0</v>
      </c>
      <c r="BI897">
        <v>0</v>
      </c>
      <c r="BJ897" t="s">
        <v>205</v>
      </c>
      <c r="BK897">
        <v>1.88475</v>
      </c>
      <c r="BL897">
        <v>1.88171</v>
      </c>
      <c r="BM897">
        <v>1.88323</v>
      </c>
      <c r="BN897">
        <v>1.88192</v>
      </c>
      <c r="BO897">
        <v>1.88378</v>
      </c>
      <c r="BP897">
        <v>1.88308</v>
      </c>
      <c r="BQ897">
        <v>1.8848</v>
      </c>
      <c r="BR897">
        <v>1.88232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1319.18</v>
      </c>
      <c r="CJ897">
        <v>-0.962614</v>
      </c>
      <c r="CK897">
        <v>12.139</v>
      </c>
      <c r="CL897">
        <v>12.7109</v>
      </c>
      <c r="CM897">
        <v>30.0014</v>
      </c>
      <c r="CN897">
        <v>12.4003</v>
      </c>
      <c r="CO897">
        <v>12.6992</v>
      </c>
      <c r="CP897">
        <v>-1</v>
      </c>
      <c r="CQ897">
        <v>0</v>
      </c>
      <c r="CR897">
        <v>100</v>
      </c>
      <c r="CS897">
        <v>-999.9</v>
      </c>
      <c r="CT897">
        <v>400</v>
      </c>
      <c r="CU897">
        <v>12.9453</v>
      </c>
      <c r="CV897">
        <v>103.481</v>
      </c>
      <c r="CW897">
        <v>102.957</v>
      </c>
    </row>
    <row r="898" spans="1:101">
      <c r="A898">
        <v>884</v>
      </c>
      <c r="B898">
        <v>1548517922.7</v>
      </c>
      <c r="C898">
        <v>2895.70000004768</v>
      </c>
      <c r="D898" t="s">
        <v>1989</v>
      </c>
      <c r="E898" t="s">
        <v>1990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1584</v>
      </c>
      <c r="N898" t="s">
        <v>1826</v>
      </c>
      <c r="O898" t="s">
        <v>566</v>
      </c>
      <c r="Q898">
        <v>1548517922.7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116</v>
      </c>
      <c r="X898">
        <v>8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1548517922.7</v>
      </c>
      <c r="AH898">
        <v>405.958</v>
      </c>
      <c r="AI898">
        <v>398.544</v>
      </c>
      <c r="AJ898">
        <v>10.9507</v>
      </c>
      <c r="AK898">
        <v>3.83222</v>
      </c>
      <c r="AL898">
        <v>1413.87</v>
      </c>
      <c r="AM898">
        <v>98.9152</v>
      </c>
      <c r="AN898">
        <v>0.0241673</v>
      </c>
      <c r="AO898">
        <v>13.5538</v>
      </c>
      <c r="AP898">
        <v>12.6214</v>
      </c>
      <c r="AQ898">
        <v>999.9</v>
      </c>
      <c r="AR898">
        <v>9998.75</v>
      </c>
      <c r="AS898">
        <v>0</v>
      </c>
      <c r="AT898">
        <v>0.712163</v>
      </c>
      <c r="AU898">
        <v>0</v>
      </c>
      <c r="AV898" t="s">
        <v>204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403.927942622951</v>
      </c>
      <c r="BE898">
        <v>11.1667815518419</v>
      </c>
      <c r="BF898">
        <v>3.39487002648229</v>
      </c>
      <c r="BG898">
        <v>-1</v>
      </c>
      <c r="BH898">
        <v>0</v>
      </c>
      <c r="BI898">
        <v>0</v>
      </c>
      <c r="BJ898" t="s">
        <v>205</v>
      </c>
      <c r="BK898">
        <v>1.88475</v>
      </c>
      <c r="BL898">
        <v>1.88171</v>
      </c>
      <c r="BM898">
        <v>1.88323</v>
      </c>
      <c r="BN898">
        <v>1.88191</v>
      </c>
      <c r="BO898">
        <v>1.88377</v>
      </c>
      <c r="BP898">
        <v>1.88307</v>
      </c>
      <c r="BQ898">
        <v>1.8848</v>
      </c>
      <c r="BR898">
        <v>1.88232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1327.09</v>
      </c>
      <c r="CJ898">
        <v>-0.962612</v>
      </c>
      <c r="CK898">
        <v>12.1493</v>
      </c>
      <c r="CL898">
        <v>12.7156</v>
      </c>
      <c r="CM898">
        <v>30.0015</v>
      </c>
      <c r="CN898">
        <v>12.4053</v>
      </c>
      <c r="CO898">
        <v>12.7049</v>
      </c>
      <c r="CP898">
        <v>-1</v>
      </c>
      <c r="CQ898">
        <v>0</v>
      </c>
      <c r="CR898">
        <v>100</v>
      </c>
      <c r="CS898">
        <v>-999.9</v>
      </c>
      <c r="CT898">
        <v>400</v>
      </c>
      <c r="CU898">
        <v>12.9453</v>
      </c>
      <c r="CV898">
        <v>103.479</v>
      </c>
      <c r="CW898">
        <v>102.955</v>
      </c>
    </row>
    <row r="899" spans="1:101">
      <c r="A899">
        <v>885</v>
      </c>
      <c r="B899">
        <v>1548517924.7</v>
      </c>
      <c r="C899">
        <v>2897.70000004768</v>
      </c>
      <c r="D899" t="s">
        <v>1991</v>
      </c>
      <c r="E899" t="s">
        <v>1992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1584</v>
      </c>
      <c r="N899" t="s">
        <v>1826</v>
      </c>
      <c r="O899" t="s">
        <v>566</v>
      </c>
      <c r="Q899">
        <v>1548517924.7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122</v>
      </c>
      <c r="X899">
        <v>9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1548517924.7</v>
      </c>
      <c r="AH899">
        <v>406.401</v>
      </c>
      <c r="AI899">
        <v>398.558</v>
      </c>
      <c r="AJ899">
        <v>10.9441</v>
      </c>
      <c r="AK899">
        <v>3.83294</v>
      </c>
      <c r="AL899">
        <v>1413.71</v>
      </c>
      <c r="AM899">
        <v>98.914</v>
      </c>
      <c r="AN899">
        <v>0.0239225</v>
      </c>
      <c r="AO899">
        <v>13.5457</v>
      </c>
      <c r="AP899">
        <v>12.6183</v>
      </c>
      <c r="AQ899">
        <v>999.9</v>
      </c>
      <c r="AR899">
        <v>9985.62</v>
      </c>
      <c r="AS899">
        <v>0</v>
      </c>
      <c r="AT899">
        <v>0.712163</v>
      </c>
      <c r="AU899">
        <v>0</v>
      </c>
      <c r="AV899" t="s">
        <v>204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404.226442622951</v>
      </c>
      <c r="BE899">
        <v>11.8993402308497</v>
      </c>
      <c r="BF899">
        <v>3.55713294029118</v>
      </c>
      <c r="BG899">
        <v>-1</v>
      </c>
      <c r="BH899">
        <v>0</v>
      </c>
      <c r="BI899">
        <v>0</v>
      </c>
      <c r="BJ899" t="s">
        <v>205</v>
      </c>
      <c r="BK899">
        <v>1.88475</v>
      </c>
      <c r="BL899">
        <v>1.88171</v>
      </c>
      <c r="BM899">
        <v>1.88323</v>
      </c>
      <c r="BN899">
        <v>1.88192</v>
      </c>
      <c r="BO899">
        <v>1.88377</v>
      </c>
      <c r="BP899">
        <v>1.88307</v>
      </c>
      <c r="BQ899">
        <v>1.88479</v>
      </c>
      <c r="BR899">
        <v>1.88232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1322.54</v>
      </c>
      <c r="CJ899">
        <v>-0.962611</v>
      </c>
      <c r="CK899">
        <v>12.1595</v>
      </c>
      <c r="CL899">
        <v>12.7207</v>
      </c>
      <c r="CM899">
        <v>30.0014</v>
      </c>
      <c r="CN899">
        <v>12.4104</v>
      </c>
      <c r="CO899">
        <v>12.7109</v>
      </c>
      <c r="CP899">
        <v>-1</v>
      </c>
      <c r="CQ899">
        <v>0</v>
      </c>
      <c r="CR899">
        <v>100</v>
      </c>
      <c r="CS899">
        <v>-999.9</v>
      </c>
      <c r="CT899">
        <v>400</v>
      </c>
      <c r="CU899">
        <v>12.9453</v>
      </c>
      <c r="CV899">
        <v>103.477</v>
      </c>
      <c r="CW899">
        <v>102.953</v>
      </c>
    </row>
    <row r="900" spans="1:101">
      <c r="A900">
        <v>886</v>
      </c>
      <c r="B900">
        <v>1548517926.7</v>
      </c>
      <c r="C900">
        <v>2899.70000004768</v>
      </c>
      <c r="D900" t="s">
        <v>1993</v>
      </c>
      <c r="E900" t="s">
        <v>1994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1584</v>
      </c>
      <c r="N900" t="s">
        <v>1826</v>
      </c>
      <c r="O900" t="s">
        <v>566</v>
      </c>
      <c r="Q900">
        <v>1548517926.7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132</v>
      </c>
      <c r="X900">
        <v>9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1548517926.7</v>
      </c>
      <c r="AH900">
        <v>406.858</v>
      </c>
      <c r="AI900">
        <v>398.555</v>
      </c>
      <c r="AJ900">
        <v>10.9434</v>
      </c>
      <c r="AK900">
        <v>3.83325</v>
      </c>
      <c r="AL900">
        <v>1413.61</v>
      </c>
      <c r="AM900">
        <v>98.9147</v>
      </c>
      <c r="AN900">
        <v>0.0237853</v>
      </c>
      <c r="AO900">
        <v>13.5267</v>
      </c>
      <c r="AP900">
        <v>12.6304</v>
      </c>
      <c r="AQ900">
        <v>999.9</v>
      </c>
      <c r="AR900">
        <v>10000.6</v>
      </c>
      <c r="AS900">
        <v>0</v>
      </c>
      <c r="AT900">
        <v>0.712163</v>
      </c>
      <c r="AU900">
        <v>0</v>
      </c>
      <c r="AV900" t="s">
        <v>204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404.558254098361</v>
      </c>
      <c r="BE900">
        <v>12.4838372750076</v>
      </c>
      <c r="BF900">
        <v>3.6950411288145</v>
      </c>
      <c r="BG900">
        <v>-1</v>
      </c>
      <c r="BH900">
        <v>0</v>
      </c>
      <c r="BI900">
        <v>0</v>
      </c>
      <c r="BJ900" t="s">
        <v>205</v>
      </c>
      <c r="BK900">
        <v>1.88476</v>
      </c>
      <c r="BL900">
        <v>1.88171</v>
      </c>
      <c r="BM900">
        <v>1.88322</v>
      </c>
      <c r="BN900">
        <v>1.88192</v>
      </c>
      <c r="BO900">
        <v>1.88376</v>
      </c>
      <c r="BP900">
        <v>1.88308</v>
      </c>
      <c r="BQ900">
        <v>1.88479</v>
      </c>
      <c r="BR900">
        <v>1.88232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1314.41</v>
      </c>
      <c r="CJ900">
        <v>-0.96261</v>
      </c>
      <c r="CK900">
        <v>12.169</v>
      </c>
      <c r="CL900">
        <v>12.7258</v>
      </c>
      <c r="CM900">
        <v>30.0015</v>
      </c>
      <c r="CN900">
        <v>12.4154</v>
      </c>
      <c r="CO900">
        <v>12.7172</v>
      </c>
      <c r="CP900">
        <v>-1</v>
      </c>
      <c r="CQ900">
        <v>0</v>
      </c>
      <c r="CR900">
        <v>100</v>
      </c>
      <c r="CS900">
        <v>-999.9</v>
      </c>
      <c r="CT900">
        <v>400</v>
      </c>
      <c r="CU900">
        <v>12.9453</v>
      </c>
      <c r="CV900">
        <v>103.476</v>
      </c>
      <c r="CW900">
        <v>102.951</v>
      </c>
    </row>
    <row r="901" spans="1:101">
      <c r="A901">
        <v>887</v>
      </c>
      <c r="B901">
        <v>1548517928.7</v>
      </c>
      <c r="C901">
        <v>2901.70000004768</v>
      </c>
      <c r="D901" t="s">
        <v>1995</v>
      </c>
      <c r="E901" t="s">
        <v>1996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1584</v>
      </c>
      <c r="N901" t="s">
        <v>1826</v>
      </c>
      <c r="O901" t="s">
        <v>566</v>
      </c>
      <c r="Q901">
        <v>1548517928.7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129</v>
      </c>
      <c r="X901">
        <v>9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1548517928.7</v>
      </c>
      <c r="AH901">
        <v>407.287</v>
      </c>
      <c r="AI901">
        <v>398.552</v>
      </c>
      <c r="AJ901">
        <v>10.9339</v>
      </c>
      <c r="AK901">
        <v>3.83334</v>
      </c>
      <c r="AL901">
        <v>1413.56</v>
      </c>
      <c r="AM901">
        <v>98.9148</v>
      </c>
      <c r="AN901">
        <v>0.0238157</v>
      </c>
      <c r="AO901">
        <v>13.5221</v>
      </c>
      <c r="AP901">
        <v>12.6467</v>
      </c>
      <c r="AQ901">
        <v>999.9</v>
      </c>
      <c r="AR901">
        <v>10009.4</v>
      </c>
      <c r="AS901">
        <v>0</v>
      </c>
      <c r="AT901">
        <v>0.712163</v>
      </c>
      <c r="AU901">
        <v>0</v>
      </c>
      <c r="AV901" t="s">
        <v>204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404.922909836066</v>
      </c>
      <c r="BE901">
        <v>12.9127341460109</v>
      </c>
      <c r="BF901">
        <v>3.80257841557864</v>
      </c>
      <c r="BG901">
        <v>-1</v>
      </c>
      <c r="BH901">
        <v>0</v>
      </c>
      <c r="BI901">
        <v>0</v>
      </c>
      <c r="BJ901" t="s">
        <v>205</v>
      </c>
      <c r="BK901">
        <v>1.88477</v>
      </c>
      <c r="BL901">
        <v>1.88171</v>
      </c>
      <c r="BM901">
        <v>1.88322</v>
      </c>
      <c r="BN901">
        <v>1.88193</v>
      </c>
      <c r="BO901">
        <v>1.88375</v>
      </c>
      <c r="BP901">
        <v>1.88308</v>
      </c>
      <c r="BQ901">
        <v>1.88479</v>
      </c>
      <c r="BR901">
        <v>1.88231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1316.92</v>
      </c>
      <c r="CJ901">
        <v>-0.962609</v>
      </c>
      <c r="CK901">
        <v>12.1781</v>
      </c>
      <c r="CL901">
        <v>12.7312</v>
      </c>
      <c r="CM901">
        <v>30.0016</v>
      </c>
      <c r="CN901">
        <v>12.4204</v>
      </c>
      <c r="CO901">
        <v>12.7236</v>
      </c>
      <c r="CP901">
        <v>-1</v>
      </c>
      <c r="CQ901">
        <v>0</v>
      </c>
      <c r="CR901">
        <v>100</v>
      </c>
      <c r="CS901">
        <v>-999.9</v>
      </c>
      <c r="CT901">
        <v>400</v>
      </c>
      <c r="CU901">
        <v>12.9453</v>
      </c>
      <c r="CV901">
        <v>103.474</v>
      </c>
      <c r="CW901">
        <v>102.948</v>
      </c>
    </row>
    <row r="902" spans="1:101">
      <c r="A902">
        <v>888</v>
      </c>
      <c r="B902">
        <v>1548517930.7</v>
      </c>
      <c r="C902">
        <v>2903.70000004768</v>
      </c>
      <c r="D902" t="s">
        <v>1997</v>
      </c>
      <c r="E902" t="s">
        <v>1998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1584</v>
      </c>
      <c r="N902" t="s">
        <v>1826</v>
      </c>
      <c r="O902" t="s">
        <v>566</v>
      </c>
      <c r="Q902">
        <v>1548517930.7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139</v>
      </c>
      <c r="X902">
        <v>10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1548517930.7</v>
      </c>
      <c r="AH902">
        <v>407.65</v>
      </c>
      <c r="AI902">
        <v>398.588</v>
      </c>
      <c r="AJ902">
        <v>10.919</v>
      </c>
      <c r="AK902">
        <v>3.833</v>
      </c>
      <c r="AL902">
        <v>1413.79</v>
      </c>
      <c r="AM902">
        <v>98.9139</v>
      </c>
      <c r="AN902">
        <v>0.0239537</v>
      </c>
      <c r="AO902">
        <v>13.527</v>
      </c>
      <c r="AP902">
        <v>12.665</v>
      </c>
      <c r="AQ902">
        <v>999.9</v>
      </c>
      <c r="AR902">
        <v>9994.38</v>
      </c>
      <c r="AS902">
        <v>0</v>
      </c>
      <c r="AT902">
        <v>0.735446</v>
      </c>
      <c r="AU902">
        <v>0</v>
      </c>
      <c r="AV902" t="s">
        <v>204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405.315795081967</v>
      </c>
      <c r="BE902">
        <v>13.1892043182728</v>
      </c>
      <c r="BF902">
        <v>3.87549267928465</v>
      </c>
      <c r="BG902">
        <v>-1</v>
      </c>
      <c r="BH902">
        <v>0</v>
      </c>
      <c r="BI902">
        <v>0</v>
      </c>
      <c r="BJ902" t="s">
        <v>205</v>
      </c>
      <c r="BK902">
        <v>1.88476</v>
      </c>
      <c r="BL902">
        <v>1.88171</v>
      </c>
      <c r="BM902">
        <v>1.88323</v>
      </c>
      <c r="BN902">
        <v>1.88193</v>
      </c>
      <c r="BO902">
        <v>1.88375</v>
      </c>
      <c r="BP902">
        <v>1.88307</v>
      </c>
      <c r="BQ902">
        <v>1.88477</v>
      </c>
      <c r="BR902">
        <v>1.88229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1309.8</v>
      </c>
      <c r="CJ902">
        <v>-0.962607</v>
      </c>
      <c r="CK902">
        <v>12.1876</v>
      </c>
      <c r="CL902">
        <v>12.7369</v>
      </c>
      <c r="CM902">
        <v>30.0016</v>
      </c>
      <c r="CN902">
        <v>12.4255</v>
      </c>
      <c r="CO902">
        <v>12.7299</v>
      </c>
      <c r="CP902">
        <v>-1</v>
      </c>
      <c r="CQ902">
        <v>0</v>
      </c>
      <c r="CR902">
        <v>100</v>
      </c>
      <c r="CS902">
        <v>-999.9</v>
      </c>
      <c r="CT902">
        <v>400</v>
      </c>
      <c r="CU902">
        <v>12.9453</v>
      </c>
      <c r="CV902">
        <v>103.472</v>
      </c>
      <c r="CW902">
        <v>102.946</v>
      </c>
    </row>
    <row r="903" spans="1:101">
      <c r="A903">
        <v>889</v>
      </c>
      <c r="B903">
        <v>1548517932.7</v>
      </c>
      <c r="C903">
        <v>2905.70000004768</v>
      </c>
      <c r="D903" t="s">
        <v>1999</v>
      </c>
      <c r="E903" t="s">
        <v>2000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1584</v>
      </c>
      <c r="N903" t="s">
        <v>1826</v>
      </c>
      <c r="O903" t="s">
        <v>566</v>
      </c>
      <c r="Q903">
        <v>1548517932.7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128</v>
      </c>
      <c r="X903">
        <v>9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1548517932.7</v>
      </c>
      <c r="AH903">
        <v>408.053</v>
      </c>
      <c r="AI903">
        <v>398.608</v>
      </c>
      <c r="AJ903">
        <v>10.9099</v>
      </c>
      <c r="AK903">
        <v>3.83269</v>
      </c>
      <c r="AL903">
        <v>1413.92</v>
      </c>
      <c r="AM903">
        <v>98.9141</v>
      </c>
      <c r="AN903">
        <v>0.0240225</v>
      </c>
      <c r="AO903">
        <v>13.5436</v>
      </c>
      <c r="AP903">
        <v>12.6712</v>
      </c>
      <c r="AQ903">
        <v>999.9</v>
      </c>
      <c r="AR903">
        <v>9978.75</v>
      </c>
      <c r="AS903">
        <v>0</v>
      </c>
      <c r="AT903">
        <v>0.762837</v>
      </c>
      <c r="AU903">
        <v>0</v>
      </c>
      <c r="AV903" t="s">
        <v>204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405.728950819672</v>
      </c>
      <c r="BE903">
        <v>13.3377509161625</v>
      </c>
      <c r="BF903">
        <v>3.91610943569449</v>
      </c>
      <c r="BG903">
        <v>-1</v>
      </c>
      <c r="BH903">
        <v>0</v>
      </c>
      <c r="BI903">
        <v>0</v>
      </c>
      <c r="BJ903" t="s">
        <v>205</v>
      </c>
      <c r="BK903">
        <v>1.88476</v>
      </c>
      <c r="BL903">
        <v>1.88171</v>
      </c>
      <c r="BM903">
        <v>1.88322</v>
      </c>
      <c r="BN903">
        <v>1.8819</v>
      </c>
      <c r="BO903">
        <v>1.88374</v>
      </c>
      <c r="BP903">
        <v>1.88307</v>
      </c>
      <c r="BQ903">
        <v>1.88477</v>
      </c>
      <c r="BR903">
        <v>1.88229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1317.6</v>
      </c>
      <c r="CJ903">
        <v>-0.962606</v>
      </c>
      <c r="CK903">
        <v>12.1973</v>
      </c>
      <c r="CL903">
        <v>12.7424</v>
      </c>
      <c r="CM903">
        <v>30.0015</v>
      </c>
      <c r="CN903">
        <v>12.4308</v>
      </c>
      <c r="CO903">
        <v>12.7363</v>
      </c>
      <c r="CP903">
        <v>-1</v>
      </c>
      <c r="CQ903">
        <v>0</v>
      </c>
      <c r="CR903">
        <v>100</v>
      </c>
      <c r="CS903">
        <v>-999.9</v>
      </c>
      <c r="CT903">
        <v>400</v>
      </c>
      <c r="CU903">
        <v>12.9453</v>
      </c>
      <c r="CV903">
        <v>103.469</v>
      </c>
      <c r="CW903">
        <v>102.944</v>
      </c>
    </row>
    <row r="904" spans="1:101">
      <c r="A904">
        <v>890</v>
      </c>
      <c r="B904">
        <v>1548517934.7</v>
      </c>
      <c r="C904">
        <v>2907.70000004768</v>
      </c>
      <c r="D904" t="s">
        <v>2001</v>
      </c>
      <c r="E904" t="s">
        <v>2002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1584</v>
      </c>
      <c r="N904" t="s">
        <v>1826</v>
      </c>
      <c r="O904" t="s">
        <v>566</v>
      </c>
      <c r="Q904">
        <v>1548517934.7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121</v>
      </c>
      <c r="X904">
        <v>9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1548517934.7</v>
      </c>
      <c r="AH904">
        <v>408.476</v>
      </c>
      <c r="AI904">
        <v>398.626</v>
      </c>
      <c r="AJ904">
        <v>10.9099</v>
      </c>
      <c r="AK904">
        <v>3.83316</v>
      </c>
      <c r="AL904">
        <v>1413.79</v>
      </c>
      <c r="AM904">
        <v>98.9141</v>
      </c>
      <c r="AN904">
        <v>0.0237905</v>
      </c>
      <c r="AO904">
        <v>13.5447</v>
      </c>
      <c r="AP904">
        <v>12.6326</v>
      </c>
      <c r="AQ904">
        <v>999.9</v>
      </c>
      <c r="AR904">
        <v>10010</v>
      </c>
      <c r="AS904">
        <v>0</v>
      </c>
      <c r="AT904">
        <v>0.766945</v>
      </c>
      <c r="AU904">
        <v>0</v>
      </c>
      <c r="AV904" t="s">
        <v>204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406.155672131148</v>
      </c>
      <c r="BE904">
        <v>13.402267258386</v>
      </c>
      <c r="BF904">
        <v>3.93419878826894</v>
      </c>
      <c r="BG904">
        <v>-1</v>
      </c>
      <c r="BH904">
        <v>0</v>
      </c>
      <c r="BI904">
        <v>0</v>
      </c>
      <c r="BJ904" t="s">
        <v>205</v>
      </c>
      <c r="BK904">
        <v>1.88475</v>
      </c>
      <c r="BL904">
        <v>1.88171</v>
      </c>
      <c r="BM904">
        <v>1.88322</v>
      </c>
      <c r="BN904">
        <v>1.8819</v>
      </c>
      <c r="BO904">
        <v>1.88374</v>
      </c>
      <c r="BP904">
        <v>1.88307</v>
      </c>
      <c r="BQ904">
        <v>1.88477</v>
      </c>
      <c r="BR904">
        <v>1.8823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1323.12</v>
      </c>
      <c r="CJ904">
        <v>-0.962605</v>
      </c>
      <c r="CK904">
        <v>12.207</v>
      </c>
      <c r="CL904">
        <v>12.7481</v>
      </c>
      <c r="CM904">
        <v>30.0015</v>
      </c>
      <c r="CN904">
        <v>12.4365</v>
      </c>
      <c r="CO904">
        <v>12.7427</v>
      </c>
      <c r="CP904">
        <v>-1</v>
      </c>
      <c r="CQ904">
        <v>0</v>
      </c>
      <c r="CR904">
        <v>100</v>
      </c>
      <c r="CS904">
        <v>-999.9</v>
      </c>
      <c r="CT904">
        <v>400</v>
      </c>
      <c r="CU904">
        <v>12.9453</v>
      </c>
      <c r="CV904">
        <v>103.467</v>
      </c>
      <c r="CW904">
        <v>102.942</v>
      </c>
    </row>
    <row r="905" spans="1:101">
      <c r="A905">
        <v>891</v>
      </c>
      <c r="B905">
        <v>1548517936.7</v>
      </c>
      <c r="C905">
        <v>2909.70000004768</v>
      </c>
      <c r="D905" t="s">
        <v>2003</v>
      </c>
      <c r="E905" t="s">
        <v>2004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1584</v>
      </c>
      <c r="N905" t="s">
        <v>1826</v>
      </c>
      <c r="O905" t="s">
        <v>566</v>
      </c>
      <c r="Q905">
        <v>1548517936.7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130</v>
      </c>
      <c r="X905">
        <v>9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1548517936.7</v>
      </c>
      <c r="AH905">
        <v>408.821</v>
      </c>
      <c r="AI905">
        <v>398.633</v>
      </c>
      <c r="AJ905">
        <v>10.8981</v>
      </c>
      <c r="AK905">
        <v>3.8335</v>
      </c>
      <c r="AL905">
        <v>1413.74</v>
      </c>
      <c r="AM905">
        <v>98.9132</v>
      </c>
      <c r="AN905">
        <v>0.0237871</v>
      </c>
      <c r="AO905">
        <v>13.5385</v>
      </c>
      <c r="AP905">
        <v>12.5795</v>
      </c>
      <c r="AQ905">
        <v>999.9</v>
      </c>
      <c r="AR905">
        <v>10025.6</v>
      </c>
      <c r="AS905">
        <v>0</v>
      </c>
      <c r="AT905">
        <v>0.766945</v>
      </c>
      <c r="AU905">
        <v>0</v>
      </c>
      <c r="AV905" t="s">
        <v>204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406.589459016393</v>
      </c>
      <c r="BE905">
        <v>13.417813040073</v>
      </c>
      <c r="BF905">
        <v>3.93861978435306</v>
      </c>
      <c r="BG905">
        <v>-1</v>
      </c>
      <c r="BH905">
        <v>0</v>
      </c>
      <c r="BI905">
        <v>0</v>
      </c>
      <c r="BJ905" t="s">
        <v>205</v>
      </c>
      <c r="BK905">
        <v>1.88476</v>
      </c>
      <c r="BL905">
        <v>1.88171</v>
      </c>
      <c r="BM905">
        <v>1.88323</v>
      </c>
      <c r="BN905">
        <v>1.88192</v>
      </c>
      <c r="BO905">
        <v>1.88375</v>
      </c>
      <c r="BP905">
        <v>1.88307</v>
      </c>
      <c r="BQ905">
        <v>1.88477</v>
      </c>
      <c r="BR905">
        <v>1.88231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1316.53</v>
      </c>
      <c r="CJ905">
        <v>-0.962603</v>
      </c>
      <c r="CK905">
        <v>12.2158</v>
      </c>
      <c r="CL905">
        <v>12.7541</v>
      </c>
      <c r="CM905">
        <v>30.0016</v>
      </c>
      <c r="CN905">
        <v>12.4419</v>
      </c>
      <c r="CO905">
        <v>12.7493</v>
      </c>
      <c r="CP905">
        <v>-1</v>
      </c>
      <c r="CQ905">
        <v>0</v>
      </c>
      <c r="CR905">
        <v>100</v>
      </c>
      <c r="CS905">
        <v>-999.9</v>
      </c>
      <c r="CT905">
        <v>400</v>
      </c>
      <c r="CU905">
        <v>12.9453</v>
      </c>
      <c r="CV905">
        <v>103.465</v>
      </c>
      <c r="CW905">
        <v>102.94</v>
      </c>
    </row>
    <row r="906" spans="1:101">
      <c r="A906">
        <v>892</v>
      </c>
      <c r="B906">
        <v>1548517938.7</v>
      </c>
      <c r="C906">
        <v>2911.70000004768</v>
      </c>
      <c r="D906" t="s">
        <v>2005</v>
      </c>
      <c r="E906" t="s">
        <v>2006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1584</v>
      </c>
      <c r="N906" t="s">
        <v>1826</v>
      </c>
      <c r="O906" t="s">
        <v>566</v>
      </c>
      <c r="Q906">
        <v>1548517938.7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129</v>
      </c>
      <c r="X906">
        <v>9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1548517938.7</v>
      </c>
      <c r="AH906">
        <v>409.2</v>
      </c>
      <c r="AI906">
        <v>398.64</v>
      </c>
      <c r="AJ906">
        <v>10.88</v>
      </c>
      <c r="AK906">
        <v>3.83361</v>
      </c>
      <c r="AL906">
        <v>1413.89</v>
      </c>
      <c r="AM906">
        <v>98.9136</v>
      </c>
      <c r="AN906">
        <v>0.0240811</v>
      </c>
      <c r="AO906">
        <v>13.5427</v>
      </c>
      <c r="AP906">
        <v>12.5691</v>
      </c>
      <c r="AQ906">
        <v>999.9</v>
      </c>
      <c r="AR906">
        <v>9986.88</v>
      </c>
      <c r="AS906">
        <v>0</v>
      </c>
      <c r="AT906">
        <v>0.766945</v>
      </c>
      <c r="AU906">
        <v>0</v>
      </c>
      <c r="AV906" t="s">
        <v>204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407.024762295082</v>
      </c>
      <c r="BE906">
        <v>13.3891312235438</v>
      </c>
      <c r="BF906">
        <v>3.93041723279148</v>
      </c>
      <c r="BG906">
        <v>-1</v>
      </c>
      <c r="BH906">
        <v>0</v>
      </c>
      <c r="BI906">
        <v>0</v>
      </c>
      <c r="BJ906" t="s">
        <v>205</v>
      </c>
      <c r="BK906">
        <v>1.88477</v>
      </c>
      <c r="BL906">
        <v>1.88171</v>
      </c>
      <c r="BM906">
        <v>1.88323</v>
      </c>
      <c r="BN906">
        <v>1.8819</v>
      </c>
      <c r="BO906">
        <v>1.88376</v>
      </c>
      <c r="BP906">
        <v>1.88307</v>
      </c>
      <c r="BQ906">
        <v>1.88477</v>
      </c>
      <c r="BR906">
        <v>1.88232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1316.84</v>
      </c>
      <c r="CJ906">
        <v>-0.962602</v>
      </c>
      <c r="CK906">
        <v>12.2243</v>
      </c>
      <c r="CL906">
        <v>12.7599</v>
      </c>
      <c r="CM906">
        <v>30.0016</v>
      </c>
      <c r="CN906">
        <v>12.4472</v>
      </c>
      <c r="CO906">
        <v>12.7559</v>
      </c>
      <c r="CP906">
        <v>-1</v>
      </c>
      <c r="CQ906">
        <v>0</v>
      </c>
      <c r="CR906">
        <v>100</v>
      </c>
      <c r="CS906">
        <v>-999.9</v>
      </c>
      <c r="CT906">
        <v>400</v>
      </c>
      <c r="CU906">
        <v>12.9453</v>
      </c>
      <c r="CV906">
        <v>103.463</v>
      </c>
      <c r="CW906">
        <v>102.938</v>
      </c>
    </row>
    <row r="907" spans="1:101">
      <c r="A907">
        <v>893</v>
      </c>
      <c r="B907">
        <v>1548517940.7</v>
      </c>
      <c r="C907">
        <v>2913.70000004768</v>
      </c>
      <c r="D907" t="s">
        <v>2007</v>
      </c>
      <c r="E907" t="s">
        <v>2008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1584</v>
      </c>
      <c r="N907" t="s">
        <v>1826</v>
      </c>
      <c r="O907" t="s">
        <v>566</v>
      </c>
      <c r="Q907">
        <v>1548517940.7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137</v>
      </c>
      <c r="X907">
        <v>10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1548517940.7</v>
      </c>
      <c r="AH907">
        <v>409.645</v>
      </c>
      <c r="AI907">
        <v>398.62</v>
      </c>
      <c r="AJ907">
        <v>10.8829</v>
      </c>
      <c r="AK907">
        <v>3.83358</v>
      </c>
      <c r="AL907">
        <v>1414.26</v>
      </c>
      <c r="AM907">
        <v>98.9143</v>
      </c>
      <c r="AN907">
        <v>0.0242001</v>
      </c>
      <c r="AO907">
        <v>13.5225</v>
      </c>
      <c r="AP907">
        <v>12.5607</v>
      </c>
      <c r="AQ907">
        <v>999.9</v>
      </c>
      <c r="AR907">
        <v>9993.75</v>
      </c>
      <c r="AS907">
        <v>0</v>
      </c>
      <c r="AT907">
        <v>0.766945</v>
      </c>
      <c r="AU907">
        <v>0</v>
      </c>
      <c r="AV907" t="s">
        <v>204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407.46156557377</v>
      </c>
      <c r="BE907">
        <v>13.3333545259582</v>
      </c>
      <c r="BF907">
        <v>3.91436333199671</v>
      </c>
      <c r="BG907">
        <v>-1</v>
      </c>
      <c r="BH907">
        <v>0</v>
      </c>
      <c r="BI907">
        <v>0</v>
      </c>
      <c r="BJ907" t="s">
        <v>205</v>
      </c>
      <c r="BK907">
        <v>1.88477</v>
      </c>
      <c r="BL907">
        <v>1.88171</v>
      </c>
      <c r="BM907">
        <v>1.88321</v>
      </c>
      <c r="BN907">
        <v>1.8819</v>
      </c>
      <c r="BO907">
        <v>1.88378</v>
      </c>
      <c r="BP907">
        <v>1.88307</v>
      </c>
      <c r="BQ907">
        <v>1.88478</v>
      </c>
      <c r="BR907">
        <v>1.88232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1311.28</v>
      </c>
      <c r="CJ907">
        <v>-0.962601</v>
      </c>
      <c r="CK907">
        <v>12.2334</v>
      </c>
      <c r="CL907">
        <v>12.766</v>
      </c>
      <c r="CM907">
        <v>30.0016</v>
      </c>
      <c r="CN907">
        <v>12.4532</v>
      </c>
      <c r="CO907">
        <v>12.7627</v>
      </c>
      <c r="CP907">
        <v>-1</v>
      </c>
      <c r="CQ907">
        <v>0</v>
      </c>
      <c r="CR907">
        <v>100</v>
      </c>
      <c r="CS907">
        <v>-999.9</v>
      </c>
      <c r="CT907">
        <v>400</v>
      </c>
      <c r="CU907">
        <v>12.9453</v>
      </c>
      <c r="CV907">
        <v>103.462</v>
      </c>
      <c r="CW907">
        <v>102.936</v>
      </c>
    </row>
    <row r="908" spans="1:101">
      <c r="A908">
        <v>894</v>
      </c>
      <c r="B908">
        <v>1548517942.7</v>
      </c>
      <c r="C908">
        <v>2915.70000004768</v>
      </c>
      <c r="D908" t="s">
        <v>2009</v>
      </c>
      <c r="E908" t="s">
        <v>2010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1584</v>
      </c>
      <c r="N908" t="s">
        <v>1826</v>
      </c>
      <c r="O908" t="s">
        <v>566</v>
      </c>
      <c r="Q908">
        <v>1548517942.7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125</v>
      </c>
      <c r="X908">
        <v>9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1548517942.7</v>
      </c>
      <c r="AH908">
        <v>410.102</v>
      </c>
      <c r="AI908">
        <v>398.594</v>
      </c>
      <c r="AJ908">
        <v>10.8853</v>
      </c>
      <c r="AK908">
        <v>3.8337</v>
      </c>
      <c r="AL908">
        <v>1413.58</v>
      </c>
      <c r="AM908">
        <v>98.9136</v>
      </c>
      <c r="AN908">
        <v>0.0242215</v>
      </c>
      <c r="AO908">
        <v>13.5095</v>
      </c>
      <c r="AP908">
        <v>12.5325</v>
      </c>
      <c r="AQ908">
        <v>999.9</v>
      </c>
      <c r="AR908">
        <v>10018.1</v>
      </c>
      <c r="AS908">
        <v>0</v>
      </c>
      <c r="AT908">
        <v>0.757358</v>
      </c>
      <c r="AU908">
        <v>0</v>
      </c>
      <c r="AV908" t="s">
        <v>204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407.901590163934</v>
      </c>
      <c r="BE908">
        <v>13.2677576242229</v>
      </c>
      <c r="BF908">
        <v>3.89526286020176</v>
      </c>
      <c r="BG908">
        <v>-1</v>
      </c>
      <c r="BH908">
        <v>0</v>
      </c>
      <c r="BI908">
        <v>0</v>
      </c>
      <c r="BJ908" t="s">
        <v>205</v>
      </c>
      <c r="BK908">
        <v>1.88477</v>
      </c>
      <c r="BL908">
        <v>1.88171</v>
      </c>
      <c r="BM908">
        <v>1.88318</v>
      </c>
      <c r="BN908">
        <v>1.88192</v>
      </c>
      <c r="BO908">
        <v>1.88379</v>
      </c>
      <c r="BP908">
        <v>1.88308</v>
      </c>
      <c r="BQ908">
        <v>1.88478</v>
      </c>
      <c r="BR908">
        <v>1.88232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1320.19</v>
      </c>
      <c r="CJ908">
        <v>-0.962599</v>
      </c>
      <c r="CK908">
        <v>12.2426</v>
      </c>
      <c r="CL908">
        <v>12.7723</v>
      </c>
      <c r="CM908">
        <v>30.0016</v>
      </c>
      <c r="CN908">
        <v>12.4595</v>
      </c>
      <c r="CO908">
        <v>12.7697</v>
      </c>
      <c r="CP908">
        <v>-1</v>
      </c>
      <c r="CQ908">
        <v>0</v>
      </c>
      <c r="CR908">
        <v>100</v>
      </c>
      <c r="CS908">
        <v>-999.9</v>
      </c>
      <c r="CT908">
        <v>400</v>
      </c>
      <c r="CU908">
        <v>12.9453</v>
      </c>
      <c r="CV908">
        <v>103.461</v>
      </c>
      <c r="CW908">
        <v>102.934</v>
      </c>
    </row>
    <row r="909" spans="1:101">
      <c r="A909">
        <v>895</v>
      </c>
      <c r="B909">
        <v>1548517944.7</v>
      </c>
      <c r="C909">
        <v>2917.70000004768</v>
      </c>
      <c r="D909" t="s">
        <v>2011</v>
      </c>
      <c r="E909" t="s">
        <v>2012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1584</v>
      </c>
      <c r="N909" t="s">
        <v>1826</v>
      </c>
      <c r="O909" t="s">
        <v>566</v>
      </c>
      <c r="Q909">
        <v>1548517944.7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129</v>
      </c>
      <c r="X909">
        <v>9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1548517944.7</v>
      </c>
      <c r="AH909">
        <v>410.534</v>
      </c>
      <c r="AI909">
        <v>398.593</v>
      </c>
      <c r="AJ909">
        <v>10.8832</v>
      </c>
      <c r="AK909">
        <v>3.83386</v>
      </c>
      <c r="AL909">
        <v>1413.27</v>
      </c>
      <c r="AM909">
        <v>98.9119</v>
      </c>
      <c r="AN909">
        <v>0.0241965</v>
      </c>
      <c r="AO909">
        <v>13.5008</v>
      </c>
      <c r="AP909">
        <v>12.5021</v>
      </c>
      <c r="AQ909">
        <v>999.9</v>
      </c>
      <c r="AR909">
        <v>10021.9</v>
      </c>
      <c r="AS909">
        <v>0</v>
      </c>
      <c r="AT909">
        <v>0.75325</v>
      </c>
      <c r="AU909">
        <v>0</v>
      </c>
      <c r="AV909" t="s">
        <v>204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408.342573770492</v>
      </c>
      <c r="BE909">
        <v>13.1997184597237</v>
      </c>
      <c r="BF909">
        <v>3.87530893727352</v>
      </c>
      <c r="BG909">
        <v>-1</v>
      </c>
      <c r="BH909">
        <v>0</v>
      </c>
      <c r="BI909">
        <v>0</v>
      </c>
      <c r="BJ909" t="s">
        <v>205</v>
      </c>
      <c r="BK909">
        <v>1.88477</v>
      </c>
      <c r="BL909">
        <v>1.88171</v>
      </c>
      <c r="BM909">
        <v>1.88317</v>
      </c>
      <c r="BN909">
        <v>1.88193</v>
      </c>
      <c r="BO909">
        <v>1.88378</v>
      </c>
      <c r="BP909">
        <v>1.88309</v>
      </c>
      <c r="BQ909">
        <v>1.88478</v>
      </c>
      <c r="BR909">
        <v>1.88232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1316.94</v>
      </c>
      <c r="CJ909">
        <v>-0.962598</v>
      </c>
      <c r="CK909">
        <v>12.2516</v>
      </c>
      <c r="CL909">
        <v>12.7787</v>
      </c>
      <c r="CM909">
        <v>30.0016</v>
      </c>
      <c r="CN909">
        <v>12.4655</v>
      </c>
      <c r="CO909">
        <v>12.7767</v>
      </c>
      <c r="CP909">
        <v>-1</v>
      </c>
      <c r="CQ909">
        <v>0</v>
      </c>
      <c r="CR909">
        <v>100</v>
      </c>
      <c r="CS909">
        <v>-999.9</v>
      </c>
      <c r="CT909">
        <v>400</v>
      </c>
      <c r="CU909">
        <v>12.9453</v>
      </c>
      <c r="CV909">
        <v>103.459</v>
      </c>
      <c r="CW909">
        <v>102.932</v>
      </c>
    </row>
    <row r="910" spans="1:101">
      <c r="A910">
        <v>896</v>
      </c>
      <c r="B910">
        <v>1548517946.7</v>
      </c>
      <c r="C910">
        <v>2919.70000004768</v>
      </c>
      <c r="D910" t="s">
        <v>2013</v>
      </c>
      <c r="E910" t="s">
        <v>2014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1584</v>
      </c>
      <c r="N910" t="s">
        <v>1826</v>
      </c>
      <c r="O910" t="s">
        <v>566</v>
      </c>
      <c r="Q910">
        <v>1548517946.7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137</v>
      </c>
      <c r="X910">
        <v>10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1548517946.7</v>
      </c>
      <c r="AH910">
        <v>410.883</v>
      </c>
      <c r="AI910">
        <v>398.628</v>
      </c>
      <c r="AJ910">
        <v>10.8678</v>
      </c>
      <c r="AK910">
        <v>3.83418</v>
      </c>
      <c r="AL910">
        <v>1413.84</v>
      </c>
      <c r="AM910">
        <v>98.9099</v>
      </c>
      <c r="AN910">
        <v>0.0241069</v>
      </c>
      <c r="AO910">
        <v>13.4906</v>
      </c>
      <c r="AP910">
        <v>12.4758</v>
      </c>
      <c r="AQ910">
        <v>999.9</v>
      </c>
      <c r="AR910">
        <v>10008.1</v>
      </c>
      <c r="AS910">
        <v>0</v>
      </c>
      <c r="AT910">
        <v>0.762837</v>
      </c>
      <c r="AU910">
        <v>0</v>
      </c>
      <c r="AV910" t="s">
        <v>204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408.783032786885</v>
      </c>
      <c r="BE910">
        <v>13.1251459746679</v>
      </c>
      <c r="BF910">
        <v>3.85334719716195</v>
      </c>
      <c r="BG910">
        <v>-1</v>
      </c>
      <c r="BH910">
        <v>0</v>
      </c>
      <c r="BI910">
        <v>0</v>
      </c>
      <c r="BJ910" t="s">
        <v>205</v>
      </c>
      <c r="BK910">
        <v>1.88477</v>
      </c>
      <c r="BL910">
        <v>1.88171</v>
      </c>
      <c r="BM910">
        <v>1.88318</v>
      </c>
      <c r="BN910">
        <v>1.88193</v>
      </c>
      <c r="BO910">
        <v>1.88378</v>
      </c>
      <c r="BP910">
        <v>1.88308</v>
      </c>
      <c r="BQ910">
        <v>1.88479</v>
      </c>
      <c r="BR910">
        <v>1.88231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1310.89</v>
      </c>
      <c r="CJ910">
        <v>-0.962596</v>
      </c>
      <c r="CK910">
        <v>12.26</v>
      </c>
      <c r="CL910">
        <v>12.7854</v>
      </c>
      <c r="CM910">
        <v>30.0016</v>
      </c>
      <c r="CN910">
        <v>12.4715</v>
      </c>
      <c r="CO910">
        <v>12.7837</v>
      </c>
      <c r="CP910">
        <v>-1</v>
      </c>
      <c r="CQ910">
        <v>0</v>
      </c>
      <c r="CR910">
        <v>100</v>
      </c>
      <c r="CS910">
        <v>-999.9</v>
      </c>
      <c r="CT910">
        <v>400</v>
      </c>
      <c r="CU910">
        <v>12.9453</v>
      </c>
      <c r="CV910">
        <v>103.458</v>
      </c>
      <c r="CW910">
        <v>102.931</v>
      </c>
    </row>
    <row r="911" spans="1:101">
      <c r="A911">
        <v>897</v>
      </c>
      <c r="B911">
        <v>1548517948.7</v>
      </c>
      <c r="C911">
        <v>2921.70000004768</v>
      </c>
      <c r="D911" t="s">
        <v>2015</v>
      </c>
      <c r="E911" t="s">
        <v>2016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1584</v>
      </c>
      <c r="N911" t="s">
        <v>1826</v>
      </c>
      <c r="O911" t="s">
        <v>566</v>
      </c>
      <c r="Q911">
        <v>1548517948.7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129</v>
      </c>
      <c r="X911">
        <v>9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1548517948.7</v>
      </c>
      <c r="AH911">
        <v>411.235</v>
      </c>
      <c r="AI911">
        <v>398.678</v>
      </c>
      <c r="AJ911">
        <v>10.8468</v>
      </c>
      <c r="AK911">
        <v>3.83486</v>
      </c>
      <c r="AL911">
        <v>1413.71</v>
      </c>
      <c r="AM911">
        <v>98.9112</v>
      </c>
      <c r="AN911">
        <v>0.0238777</v>
      </c>
      <c r="AO911">
        <v>13.4902</v>
      </c>
      <c r="AP911">
        <v>12.4725</v>
      </c>
      <c r="AQ911">
        <v>999.9</v>
      </c>
      <c r="AR911">
        <v>10014.4</v>
      </c>
      <c r="AS911">
        <v>0</v>
      </c>
      <c r="AT911">
        <v>0.766945</v>
      </c>
      <c r="AU911">
        <v>0</v>
      </c>
      <c r="AV911" t="s">
        <v>204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409.220032786885</v>
      </c>
      <c r="BE911">
        <v>13.0363061387015</v>
      </c>
      <c r="BF911">
        <v>3.82722822473013</v>
      </c>
      <c r="BG911">
        <v>-1</v>
      </c>
      <c r="BH911">
        <v>0</v>
      </c>
      <c r="BI911">
        <v>0</v>
      </c>
      <c r="BJ911" t="s">
        <v>205</v>
      </c>
      <c r="BK911">
        <v>1.88477</v>
      </c>
      <c r="BL911">
        <v>1.88171</v>
      </c>
      <c r="BM911">
        <v>1.88319</v>
      </c>
      <c r="BN911">
        <v>1.88191</v>
      </c>
      <c r="BO911">
        <v>1.88378</v>
      </c>
      <c r="BP911">
        <v>1.88307</v>
      </c>
      <c r="BQ911">
        <v>1.88479</v>
      </c>
      <c r="BR911">
        <v>1.88231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1316.69</v>
      </c>
      <c r="CJ911">
        <v>-0.962595</v>
      </c>
      <c r="CK911">
        <v>12.268</v>
      </c>
      <c r="CL911">
        <v>12.7921</v>
      </c>
      <c r="CM911">
        <v>30.0016</v>
      </c>
      <c r="CN911">
        <v>12.4772</v>
      </c>
      <c r="CO911">
        <v>12.7909</v>
      </c>
      <c r="CP911">
        <v>-1</v>
      </c>
      <c r="CQ911">
        <v>0</v>
      </c>
      <c r="CR911">
        <v>100</v>
      </c>
      <c r="CS911">
        <v>-999.9</v>
      </c>
      <c r="CT911">
        <v>400</v>
      </c>
      <c r="CU911">
        <v>12.9453</v>
      </c>
      <c r="CV911">
        <v>103.455</v>
      </c>
      <c r="CW911">
        <v>102.929</v>
      </c>
    </row>
    <row r="912" spans="1:101">
      <c r="A912">
        <v>898</v>
      </c>
      <c r="B912">
        <v>1548517950.7</v>
      </c>
      <c r="C912">
        <v>2923.70000004768</v>
      </c>
      <c r="D912" t="s">
        <v>2017</v>
      </c>
      <c r="E912" t="s">
        <v>2018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1584</v>
      </c>
      <c r="N912" t="s">
        <v>1826</v>
      </c>
      <c r="O912" t="s">
        <v>566</v>
      </c>
      <c r="Q912">
        <v>1548517950.7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149</v>
      </c>
      <c r="X912">
        <v>11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1548517950.7</v>
      </c>
      <c r="AH912">
        <v>411.639</v>
      </c>
      <c r="AI912">
        <v>398.674</v>
      </c>
      <c r="AJ912">
        <v>10.846</v>
      </c>
      <c r="AK912">
        <v>3.83477</v>
      </c>
      <c r="AL912">
        <v>1413.34</v>
      </c>
      <c r="AM912">
        <v>98.9117</v>
      </c>
      <c r="AN912">
        <v>0.0238496</v>
      </c>
      <c r="AO912">
        <v>13.4729</v>
      </c>
      <c r="AP912">
        <v>12.4461</v>
      </c>
      <c r="AQ912">
        <v>999.9</v>
      </c>
      <c r="AR912">
        <v>10004.4</v>
      </c>
      <c r="AS912">
        <v>0</v>
      </c>
      <c r="AT912">
        <v>0.766945</v>
      </c>
      <c r="AU912">
        <v>0</v>
      </c>
      <c r="AV912" t="s">
        <v>204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409.652057377049</v>
      </c>
      <c r="BE912">
        <v>12.945947174849</v>
      </c>
      <c r="BF912">
        <v>3.80078009529273</v>
      </c>
      <c r="BG912">
        <v>-1</v>
      </c>
      <c r="BH912">
        <v>0</v>
      </c>
      <c r="BI912">
        <v>0</v>
      </c>
      <c r="BJ912" t="s">
        <v>205</v>
      </c>
      <c r="BK912">
        <v>1.88477</v>
      </c>
      <c r="BL912">
        <v>1.88171</v>
      </c>
      <c r="BM912">
        <v>1.88319</v>
      </c>
      <c r="BN912">
        <v>1.88193</v>
      </c>
      <c r="BO912">
        <v>1.88378</v>
      </c>
      <c r="BP912">
        <v>1.88308</v>
      </c>
      <c r="BQ912">
        <v>1.88479</v>
      </c>
      <c r="BR912">
        <v>1.88231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1301.83</v>
      </c>
      <c r="CJ912">
        <v>-0.962593</v>
      </c>
      <c r="CK912">
        <v>12.2765</v>
      </c>
      <c r="CL912">
        <v>12.7985</v>
      </c>
      <c r="CM912">
        <v>30.0016</v>
      </c>
      <c r="CN912">
        <v>12.4832</v>
      </c>
      <c r="CO912">
        <v>12.7986</v>
      </c>
      <c r="CP912">
        <v>-1</v>
      </c>
      <c r="CQ912">
        <v>0</v>
      </c>
      <c r="CR912">
        <v>100</v>
      </c>
      <c r="CS912">
        <v>-999.9</v>
      </c>
      <c r="CT912">
        <v>400</v>
      </c>
      <c r="CU912">
        <v>12.9453</v>
      </c>
      <c r="CV912">
        <v>103.453</v>
      </c>
      <c r="CW912">
        <v>102.928</v>
      </c>
    </row>
    <row r="913" spans="1:101">
      <c r="A913">
        <v>899</v>
      </c>
      <c r="B913">
        <v>1548517952.7</v>
      </c>
      <c r="C913">
        <v>2925.70000004768</v>
      </c>
      <c r="D913" t="s">
        <v>2019</v>
      </c>
      <c r="E913" t="s">
        <v>2020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1584</v>
      </c>
      <c r="N913" t="s">
        <v>1826</v>
      </c>
      <c r="O913" t="s">
        <v>566</v>
      </c>
      <c r="Q913">
        <v>1548517952.7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138</v>
      </c>
      <c r="X913">
        <v>10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1548517952.7</v>
      </c>
      <c r="AH913">
        <v>412.06</v>
      </c>
      <c r="AI913">
        <v>398.674</v>
      </c>
      <c r="AJ913">
        <v>10.8451</v>
      </c>
      <c r="AK913">
        <v>3.83485</v>
      </c>
      <c r="AL913">
        <v>1413.46</v>
      </c>
      <c r="AM913">
        <v>98.9094</v>
      </c>
      <c r="AN913">
        <v>0.0239441</v>
      </c>
      <c r="AO913">
        <v>13.4446</v>
      </c>
      <c r="AP913">
        <v>12.408</v>
      </c>
      <c r="AQ913">
        <v>999.9</v>
      </c>
      <c r="AR913">
        <v>9986.25</v>
      </c>
      <c r="AS913">
        <v>0</v>
      </c>
      <c r="AT913">
        <v>0.766945</v>
      </c>
      <c r="AU913">
        <v>0</v>
      </c>
      <c r="AV913" t="s">
        <v>204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410.081368852459</v>
      </c>
      <c r="BE913">
        <v>12.8649809497689</v>
      </c>
      <c r="BF913">
        <v>3.77707544120289</v>
      </c>
      <c r="BG913">
        <v>-1</v>
      </c>
      <c r="BH913">
        <v>0</v>
      </c>
      <c r="BI913">
        <v>0</v>
      </c>
      <c r="BJ913" t="s">
        <v>205</v>
      </c>
      <c r="BK913">
        <v>1.88477</v>
      </c>
      <c r="BL913">
        <v>1.88171</v>
      </c>
      <c r="BM913">
        <v>1.88318</v>
      </c>
      <c r="BN913">
        <v>1.88193</v>
      </c>
      <c r="BO913">
        <v>1.88377</v>
      </c>
      <c r="BP913">
        <v>1.88307</v>
      </c>
      <c r="BQ913">
        <v>1.88477</v>
      </c>
      <c r="BR913">
        <v>1.88231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1309.79</v>
      </c>
      <c r="CJ913">
        <v>-0.962592</v>
      </c>
      <c r="CK913">
        <v>12.2851</v>
      </c>
      <c r="CL913">
        <v>12.8055</v>
      </c>
      <c r="CM913">
        <v>30.0017</v>
      </c>
      <c r="CN913">
        <v>12.4895</v>
      </c>
      <c r="CO913">
        <v>12.8057</v>
      </c>
      <c r="CP913">
        <v>-1</v>
      </c>
      <c r="CQ913">
        <v>0</v>
      </c>
      <c r="CR913">
        <v>100</v>
      </c>
      <c r="CS913">
        <v>-999.9</v>
      </c>
      <c r="CT913">
        <v>400</v>
      </c>
      <c r="CU913">
        <v>12.9453</v>
      </c>
      <c r="CV913">
        <v>103.451</v>
      </c>
      <c r="CW913">
        <v>102.926</v>
      </c>
    </row>
    <row r="914" spans="1:101">
      <c r="A914">
        <v>900</v>
      </c>
      <c r="B914">
        <v>1548517954.7</v>
      </c>
      <c r="C914">
        <v>2927.70000004768</v>
      </c>
      <c r="D914" t="s">
        <v>2021</v>
      </c>
      <c r="E914" t="s">
        <v>2022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1584</v>
      </c>
      <c r="N914" t="s">
        <v>1826</v>
      </c>
      <c r="O914" t="s">
        <v>566</v>
      </c>
      <c r="Q914">
        <v>1548517954.7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126</v>
      </c>
      <c r="X914">
        <v>9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1548517954.7</v>
      </c>
      <c r="AH914">
        <v>412.452</v>
      </c>
      <c r="AI914">
        <v>398.696</v>
      </c>
      <c r="AJ914">
        <v>10.8382</v>
      </c>
      <c r="AK914">
        <v>3.83558</v>
      </c>
      <c r="AL914">
        <v>1413.75</v>
      </c>
      <c r="AM914">
        <v>98.9088</v>
      </c>
      <c r="AN914">
        <v>0.023697</v>
      </c>
      <c r="AO914">
        <v>13.4075</v>
      </c>
      <c r="AP914">
        <v>12.3958</v>
      </c>
      <c r="AQ914">
        <v>999.9</v>
      </c>
      <c r="AR914">
        <v>9990</v>
      </c>
      <c r="AS914">
        <v>0</v>
      </c>
      <c r="AT914">
        <v>0.766945</v>
      </c>
      <c r="AU914">
        <v>0</v>
      </c>
      <c r="AV914" t="s">
        <v>204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410.51037704918</v>
      </c>
      <c r="BE914">
        <v>12.781810891645</v>
      </c>
      <c r="BF914">
        <v>3.7528953398149</v>
      </c>
      <c r="BG914">
        <v>-1</v>
      </c>
      <c r="BH914">
        <v>0</v>
      </c>
      <c r="BI914">
        <v>0</v>
      </c>
      <c r="BJ914" t="s">
        <v>205</v>
      </c>
      <c r="BK914">
        <v>1.88476</v>
      </c>
      <c r="BL914">
        <v>1.88171</v>
      </c>
      <c r="BM914">
        <v>1.88318</v>
      </c>
      <c r="BN914">
        <v>1.88192</v>
      </c>
      <c r="BO914">
        <v>1.88375</v>
      </c>
      <c r="BP914">
        <v>1.88307</v>
      </c>
      <c r="BQ914">
        <v>1.88478</v>
      </c>
      <c r="BR914">
        <v>1.88231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1319.48</v>
      </c>
      <c r="CJ914">
        <v>-0.96259</v>
      </c>
      <c r="CK914">
        <v>12.2936</v>
      </c>
      <c r="CL914">
        <v>12.8126</v>
      </c>
      <c r="CM914">
        <v>30.0017</v>
      </c>
      <c r="CN914">
        <v>12.4958</v>
      </c>
      <c r="CO914">
        <v>12.8127</v>
      </c>
      <c r="CP914">
        <v>-1</v>
      </c>
      <c r="CQ914">
        <v>0</v>
      </c>
      <c r="CR914">
        <v>100</v>
      </c>
      <c r="CS914">
        <v>-999.9</v>
      </c>
      <c r="CT914">
        <v>400</v>
      </c>
      <c r="CU914">
        <v>12.9453</v>
      </c>
      <c r="CV914">
        <v>103.449</v>
      </c>
      <c r="CW914">
        <v>102.925</v>
      </c>
    </row>
    <row r="915" spans="1:101">
      <c r="A915">
        <v>901</v>
      </c>
      <c r="B915">
        <v>1548517956.7</v>
      </c>
      <c r="C915">
        <v>2929.70000004768</v>
      </c>
      <c r="D915" t="s">
        <v>2023</v>
      </c>
      <c r="E915" t="s">
        <v>2024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1584</v>
      </c>
      <c r="N915" t="s">
        <v>1826</v>
      </c>
      <c r="O915" t="s">
        <v>566</v>
      </c>
      <c r="Q915">
        <v>1548517956.7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120</v>
      </c>
      <c r="X915">
        <v>8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1548517956.7</v>
      </c>
      <c r="AH915">
        <v>412.796</v>
      </c>
      <c r="AI915">
        <v>398.69</v>
      </c>
      <c r="AJ915">
        <v>10.8221</v>
      </c>
      <c r="AK915">
        <v>3.83597</v>
      </c>
      <c r="AL915">
        <v>1413.9</v>
      </c>
      <c r="AM915">
        <v>98.9088</v>
      </c>
      <c r="AN915">
        <v>0.0236394</v>
      </c>
      <c r="AO915">
        <v>13.4029</v>
      </c>
      <c r="AP915">
        <v>12.4003</v>
      </c>
      <c r="AQ915">
        <v>999.9</v>
      </c>
      <c r="AR915">
        <v>9975.62</v>
      </c>
      <c r="AS915">
        <v>0</v>
      </c>
      <c r="AT915">
        <v>0.776532</v>
      </c>
      <c r="AU915">
        <v>0</v>
      </c>
      <c r="AV915" t="s">
        <v>204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410.936959016393</v>
      </c>
      <c r="BE915">
        <v>12.6964204658234</v>
      </c>
      <c r="BF915">
        <v>3.72770919281389</v>
      </c>
      <c r="BG915">
        <v>-1</v>
      </c>
      <c r="BH915">
        <v>0</v>
      </c>
      <c r="BI915">
        <v>0</v>
      </c>
      <c r="BJ915" t="s">
        <v>205</v>
      </c>
      <c r="BK915">
        <v>1.88475</v>
      </c>
      <c r="BL915">
        <v>1.88171</v>
      </c>
      <c r="BM915">
        <v>1.88321</v>
      </c>
      <c r="BN915">
        <v>1.88193</v>
      </c>
      <c r="BO915">
        <v>1.88375</v>
      </c>
      <c r="BP915">
        <v>1.88307</v>
      </c>
      <c r="BQ915">
        <v>1.88479</v>
      </c>
      <c r="BR915">
        <v>1.88231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1323.59</v>
      </c>
      <c r="CJ915">
        <v>-0.962589</v>
      </c>
      <c r="CK915">
        <v>12.302</v>
      </c>
      <c r="CL915">
        <v>12.8196</v>
      </c>
      <c r="CM915">
        <v>30.0016</v>
      </c>
      <c r="CN915">
        <v>12.5021</v>
      </c>
      <c r="CO915">
        <v>12.8203</v>
      </c>
      <c r="CP915">
        <v>-1</v>
      </c>
      <c r="CQ915">
        <v>0</v>
      </c>
      <c r="CR915">
        <v>100</v>
      </c>
      <c r="CS915">
        <v>-999.9</v>
      </c>
      <c r="CT915">
        <v>400</v>
      </c>
      <c r="CU915">
        <v>12.9453</v>
      </c>
      <c r="CV915">
        <v>103.448</v>
      </c>
      <c r="CW915">
        <v>102.923</v>
      </c>
    </row>
    <row r="916" spans="1:101">
      <c r="A916">
        <v>902</v>
      </c>
      <c r="B916">
        <v>1548517958.7</v>
      </c>
      <c r="C916">
        <v>2931.70000004768</v>
      </c>
      <c r="D916" t="s">
        <v>2025</v>
      </c>
      <c r="E916" t="s">
        <v>2026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1584</v>
      </c>
      <c r="N916" t="s">
        <v>1826</v>
      </c>
      <c r="O916" t="s">
        <v>566</v>
      </c>
      <c r="Q916">
        <v>1548517958.7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108</v>
      </c>
      <c r="X916">
        <v>8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1548517958.7</v>
      </c>
      <c r="AH916">
        <v>413.141</v>
      </c>
      <c r="AI916">
        <v>398.685</v>
      </c>
      <c r="AJ916">
        <v>10.801</v>
      </c>
      <c r="AK916">
        <v>3.83591</v>
      </c>
      <c r="AL916">
        <v>1413.81</v>
      </c>
      <c r="AM916">
        <v>98.9077</v>
      </c>
      <c r="AN916">
        <v>0.0237386</v>
      </c>
      <c r="AO916">
        <v>13.4278</v>
      </c>
      <c r="AP916">
        <v>12.4298</v>
      </c>
      <c r="AQ916">
        <v>999.9</v>
      </c>
      <c r="AR916">
        <v>10000</v>
      </c>
      <c r="AS916">
        <v>0</v>
      </c>
      <c r="AT916">
        <v>0.803923</v>
      </c>
      <c r="AU916">
        <v>0</v>
      </c>
      <c r="AV916" t="s">
        <v>204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411.358803278689</v>
      </c>
      <c r="BE916">
        <v>12.6050421148044</v>
      </c>
      <c r="BF916">
        <v>3.70087160898872</v>
      </c>
      <c r="BG916">
        <v>-1</v>
      </c>
      <c r="BH916">
        <v>0</v>
      </c>
      <c r="BI916">
        <v>0</v>
      </c>
      <c r="BJ916" t="s">
        <v>205</v>
      </c>
      <c r="BK916">
        <v>1.88475</v>
      </c>
      <c r="BL916">
        <v>1.88171</v>
      </c>
      <c r="BM916">
        <v>1.8832</v>
      </c>
      <c r="BN916">
        <v>1.88192</v>
      </c>
      <c r="BO916">
        <v>1.88376</v>
      </c>
      <c r="BP916">
        <v>1.88308</v>
      </c>
      <c r="BQ916">
        <v>1.88479</v>
      </c>
      <c r="BR916">
        <v>1.88231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1332.61</v>
      </c>
      <c r="CJ916">
        <v>-0.962587</v>
      </c>
      <c r="CK916">
        <v>12.3104</v>
      </c>
      <c r="CL916">
        <v>12.8267</v>
      </c>
      <c r="CM916">
        <v>30.0016</v>
      </c>
      <c r="CN916">
        <v>12.5082</v>
      </c>
      <c r="CO916">
        <v>12.828</v>
      </c>
      <c r="CP916">
        <v>-1</v>
      </c>
      <c r="CQ916">
        <v>0</v>
      </c>
      <c r="CR916">
        <v>100</v>
      </c>
      <c r="CS916">
        <v>-999.9</v>
      </c>
      <c r="CT916">
        <v>400</v>
      </c>
      <c r="CU916">
        <v>12.9453</v>
      </c>
      <c r="CV916">
        <v>103.447</v>
      </c>
      <c r="CW916">
        <v>102.921</v>
      </c>
    </row>
    <row r="917" spans="1:101">
      <c r="A917">
        <v>903</v>
      </c>
      <c r="B917">
        <v>1548517961.2</v>
      </c>
      <c r="C917">
        <v>2934.20000004768</v>
      </c>
      <c r="D917" t="s">
        <v>2027</v>
      </c>
      <c r="E917" t="s">
        <v>2028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1584</v>
      </c>
      <c r="N917" t="s">
        <v>1826</v>
      </c>
      <c r="O917" t="s">
        <v>566</v>
      </c>
      <c r="Q917">
        <v>1548517961.2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117</v>
      </c>
      <c r="X917">
        <v>8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1548517961.2</v>
      </c>
      <c r="AH917">
        <v>413.596</v>
      </c>
      <c r="AI917">
        <v>398.672</v>
      </c>
      <c r="AJ917">
        <v>10.7985</v>
      </c>
      <c r="AK917">
        <v>3.83599</v>
      </c>
      <c r="AL917">
        <v>1413.8</v>
      </c>
      <c r="AM917">
        <v>98.9073</v>
      </c>
      <c r="AN917">
        <v>0.0237879</v>
      </c>
      <c r="AO917">
        <v>13.4472</v>
      </c>
      <c r="AP917">
        <v>12.4918</v>
      </c>
      <c r="AQ917">
        <v>999.9</v>
      </c>
      <c r="AR917">
        <v>9990</v>
      </c>
      <c r="AS917">
        <v>0</v>
      </c>
      <c r="AT917">
        <v>0.821727</v>
      </c>
      <c r="AU917">
        <v>0</v>
      </c>
      <c r="AV917" t="s">
        <v>204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411.981655737705</v>
      </c>
      <c r="BE917">
        <v>12.4700603664843</v>
      </c>
      <c r="BF917">
        <v>3.66176892165274</v>
      </c>
      <c r="BG917">
        <v>-1</v>
      </c>
      <c r="BH917">
        <v>0</v>
      </c>
      <c r="BI917">
        <v>0</v>
      </c>
      <c r="BJ917" t="s">
        <v>205</v>
      </c>
      <c r="BK917">
        <v>1.88475</v>
      </c>
      <c r="BL917">
        <v>1.88171</v>
      </c>
      <c r="BM917">
        <v>1.8832</v>
      </c>
      <c r="BN917">
        <v>1.88191</v>
      </c>
      <c r="BO917">
        <v>1.88375</v>
      </c>
      <c r="BP917">
        <v>1.88308</v>
      </c>
      <c r="BQ917">
        <v>1.88479</v>
      </c>
      <c r="BR917">
        <v>1.88232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1326.23</v>
      </c>
      <c r="CJ917">
        <v>-0.962585</v>
      </c>
      <c r="CK917">
        <v>12.3207</v>
      </c>
      <c r="CL917">
        <v>12.8356</v>
      </c>
      <c r="CM917">
        <v>30.0016</v>
      </c>
      <c r="CN917">
        <v>12.516</v>
      </c>
      <c r="CO917">
        <v>12.8376</v>
      </c>
      <c r="CP917">
        <v>-1</v>
      </c>
      <c r="CQ917">
        <v>0</v>
      </c>
      <c r="CR917">
        <v>100</v>
      </c>
      <c r="CS917">
        <v>-999.9</v>
      </c>
      <c r="CT917">
        <v>400</v>
      </c>
      <c r="CU917">
        <v>12.9453</v>
      </c>
      <c r="CV917">
        <v>103.445</v>
      </c>
      <c r="CW917">
        <v>102.919</v>
      </c>
    </row>
    <row r="918" spans="1:101">
      <c r="A918">
        <v>904</v>
      </c>
      <c r="B918">
        <v>1548517963.2</v>
      </c>
      <c r="C918">
        <v>2936.20000004768</v>
      </c>
      <c r="D918" t="s">
        <v>2029</v>
      </c>
      <c r="E918" t="s">
        <v>2030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1584</v>
      </c>
      <c r="N918" t="s">
        <v>1826</v>
      </c>
      <c r="O918" t="s">
        <v>566</v>
      </c>
      <c r="Q918">
        <v>1548517963.2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121</v>
      </c>
      <c r="X918">
        <v>9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1548517963.2</v>
      </c>
      <c r="AH918">
        <v>413.979</v>
      </c>
      <c r="AI918">
        <v>398.653</v>
      </c>
      <c r="AJ918">
        <v>10.7985</v>
      </c>
      <c r="AK918">
        <v>3.836</v>
      </c>
      <c r="AL918">
        <v>1413.24</v>
      </c>
      <c r="AM918">
        <v>98.9087</v>
      </c>
      <c r="AN918">
        <v>0.0240405</v>
      </c>
      <c r="AO918">
        <v>13.4452</v>
      </c>
      <c r="AP918">
        <v>12.5147</v>
      </c>
      <c r="AQ918">
        <v>999.9</v>
      </c>
      <c r="AR918">
        <v>9975</v>
      </c>
      <c r="AS918">
        <v>0</v>
      </c>
      <c r="AT918">
        <v>0.840901</v>
      </c>
      <c r="AU918">
        <v>0</v>
      </c>
      <c r="AV918" t="s">
        <v>204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412.392213114754</v>
      </c>
      <c r="BE918">
        <v>12.3974403209308</v>
      </c>
      <c r="BF918">
        <v>3.64062672777305</v>
      </c>
      <c r="BG918">
        <v>-1</v>
      </c>
      <c r="BH918">
        <v>0</v>
      </c>
      <c r="BI918">
        <v>0</v>
      </c>
      <c r="BJ918" t="s">
        <v>205</v>
      </c>
      <c r="BK918">
        <v>1.88475</v>
      </c>
      <c r="BL918">
        <v>1.8817</v>
      </c>
      <c r="BM918">
        <v>1.88318</v>
      </c>
      <c r="BN918">
        <v>1.88189</v>
      </c>
      <c r="BO918">
        <v>1.88373</v>
      </c>
      <c r="BP918">
        <v>1.88306</v>
      </c>
      <c r="BQ918">
        <v>1.88479</v>
      </c>
      <c r="BR918">
        <v>1.88231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1322.66</v>
      </c>
      <c r="CJ918">
        <v>-0.962583</v>
      </c>
      <c r="CK918">
        <v>12.3288</v>
      </c>
      <c r="CL918">
        <v>12.8433</v>
      </c>
      <c r="CM918">
        <v>30.0017</v>
      </c>
      <c r="CN918">
        <v>12.5227</v>
      </c>
      <c r="CO918">
        <v>12.8456</v>
      </c>
      <c r="CP918">
        <v>-1</v>
      </c>
      <c r="CQ918">
        <v>0</v>
      </c>
      <c r="CR918">
        <v>100</v>
      </c>
      <c r="CS918">
        <v>-999.9</v>
      </c>
      <c r="CT918">
        <v>400</v>
      </c>
      <c r="CU918">
        <v>12.9453</v>
      </c>
      <c r="CV918">
        <v>103.443</v>
      </c>
      <c r="CW918">
        <v>102.918</v>
      </c>
    </row>
    <row r="919" spans="1:101">
      <c r="A919">
        <v>905</v>
      </c>
      <c r="B919">
        <v>1548517965.2</v>
      </c>
      <c r="C919">
        <v>2938.20000004768</v>
      </c>
      <c r="D919" t="s">
        <v>2031</v>
      </c>
      <c r="E919" t="s">
        <v>2032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1584</v>
      </c>
      <c r="N919" t="s">
        <v>1826</v>
      </c>
      <c r="O919" t="s">
        <v>566</v>
      </c>
      <c r="Q919">
        <v>1548517965.2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112</v>
      </c>
      <c r="X919">
        <v>8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1548517965.2</v>
      </c>
      <c r="AH919">
        <v>414.351</v>
      </c>
      <c r="AI919">
        <v>398.666</v>
      </c>
      <c r="AJ919">
        <v>10.7851</v>
      </c>
      <c r="AK919">
        <v>3.83623</v>
      </c>
      <c r="AL919">
        <v>1413.16</v>
      </c>
      <c r="AM919">
        <v>98.9086</v>
      </c>
      <c r="AN919">
        <v>0.0240134</v>
      </c>
      <c r="AO919">
        <v>13.4404</v>
      </c>
      <c r="AP919">
        <v>12.5182</v>
      </c>
      <c r="AQ919">
        <v>999.9</v>
      </c>
      <c r="AR919">
        <v>10015.6</v>
      </c>
      <c r="AS919">
        <v>0</v>
      </c>
      <c r="AT919">
        <v>0.898422</v>
      </c>
      <c r="AU919">
        <v>0</v>
      </c>
      <c r="AV919" t="s">
        <v>204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412.802508196721</v>
      </c>
      <c r="BE919">
        <v>12.3169700293478</v>
      </c>
      <c r="BF919">
        <v>3.61707331707284</v>
      </c>
      <c r="BG919">
        <v>-1</v>
      </c>
      <c r="BH919">
        <v>0</v>
      </c>
      <c r="BI919">
        <v>0</v>
      </c>
      <c r="BJ919" t="s">
        <v>205</v>
      </c>
      <c r="BK919">
        <v>1.88476</v>
      </c>
      <c r="BL919">
        <v>1.8817</v>
      </c>
      <c r="BM919">
        <v>1.88319</v>
      </c>
      <c r="BN919">
        <v>1.88189</v>
      </c>
      <c r="BO919">
        <v>1.88373</v>
      </c>
      <c r="BP919">
        <v>1.88304</v>
      </c>
      <c r="BQ919">
        <v>1.88477</v>
      </c>
      <c r="BR919">
        <v>1.88231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1329.38</v>
      </c>
      <c r="CJ919">
        <v>-0.962582</v>
      </c>
      <c r="CK919">
        <v>12.3369</v>
      </c>
      <c r="CL919">
        <v>12.8509</v>
      </c>
      <c r="CM919">
        <v>30.0017</v>
      </c>
      <c r="CN919">
        <v>12.5293</v>
      </c>
      <c r="CO919">
        <v>12.8539</v>
      </c>
      <c r="CP919">
        <v>-1</v>
      </c>
      <c r="CQ919">
        <v>0</v>
      </c>
      <c r="CR919">
        <v>100</v>
      </c>
      <c r="CS919">
        <v>-999.9</v>
      </c>
      <c r="CT919">
        <v>400</v>
      </c>
      <c r="CU919">
        <v>12.9453</v>
      </c>
      <c r="CV919">
        <v>103.441</v>
      </c>
      <c r="CW919">
        <v>102.916</v>
      </c>
    </row>
    <row r="920" spans="1:101">
      <c r="A920">
        <v>906</v>
      </c>
      <c r="B920">
        <v>1548517967.2</v>
      </c>
      <c r="C920">
        <v>2940.20000004768</v>
      </c>
      <c r="D920" t="s">
        <v>2033</v>
      </c>
      <c r="E920" t="s">
        <v>2034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1584</v>
      </c>
      <c r="N920" t="s">
        <v>1826</v>
      </c>
      <c r="O920" t="s">
        <v>566</v>
      </c>
      <c r="Q920">
        <v>1548517967.2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110</v>
      </c>
      <c r="X920">
        <v>8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1548517967.2</v>
      </c>
      <c r="AH920">
        <v>414.729</v>
      </c>
      <c r="AI920">
        <v>398.701</v>
      </c>
      <c r="AJ920">
        <v>10.7669</v>
      </c>
      <c r="AK920">
        <v>3.83638</v>
      </c>
      <c r="AL920">
        <v>1413.91</v>
      </c>
      <c r="AM920">
        <v>98.9072</v>
      </c>
      <c r="AN920">
        <v>0.0239733</v>
      </c>
      <c r="AO920">
        <v>13.445</v>
      </c>
      <c r="AP920">
        <v>12.5274</v>
      </c>
      <c r="AQ920">
        <v>999.9</v>
      </c>
      <c r="AR920">
        <v>10020</v>
      </c>
      <c r="AS920">
        <v>0</v>
      </c>
      <c r="AT920">
        <v>0.944986</v>
      </c>
      <c r="AU920">
        <v>0</v>
      </c>
      <c r="AV920" t="s">
        <v>204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413.211967213115</v>
      </c>
      <c r="BE920">
        <v>12.2201991403992</v>
      </c>
      <c r="BF920">
        <v>3.58861290142892</v>
      </c>
      <c r="BG920">
        <v>-1</v>
      </c>
      <c r="BH920">
        <v>0</v>
      </c>
      <c r="BI920">
        <v>0</v>
      </c>
      <c r="BJ920" t="s">
        <v>205</v>
      </c>
      <c r="BK920">
        <v>1.88475</v>
      </c>
      <c r="BL920">
        <v>1.8817</v>
      </c>
      <c r="BM920">
        <v>1.88318</v>
      </c>
      <c r="BN920">
        <v>1.88189</v>
      </c>
      <c r="BO920">
        <v>1.88374</v>
      </c>
      <c r="BP920">
        <v>1.88304</v>
      </c>
      <c r="BQ920">
        <v>1.88477</v>
      </c>
      <c r="BR920">
        <v>1.8823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1331.63</v>
      </c>
      <c r="CJ920">
        <v>-0.964701</v>
      </c>
      <c r="CK920">
        <v>12.3448</v>
      </c>
      <c r="CL920">
        <v>12.8586</v>
      </c>
      <c r="CM920">
        <v>30.0016</v>
      </c>
      <c r="CN920">
        <v>12.5358</v>
      </c>
      <c r="CO920">
        <v>12.8619</v>
      </c>
      <c r="CP920">
        <v>-1</v>
      </c>
      <c r="CQ920">
        <v>0</v>
      </c>
      <c r="CR920">
        <v>100</v>
      </c>
      <c r="CS920">
        <v>-999.9</v>
      </c>
      <c r="CT920">
        <v>400</v>
      </c>
      <c r="CU920">
        <v>12.9453</v>
      </c>
      <c r="CV920">
        <v>103.439</v>
      </c>
      <c r="CW920">
        <v>102.915</v>
      </c>
    </row>
    <row r="921" spans="1:101">
      <c r="A921">
        <v>907</v>
      </c>
      <c r="B921">
        <v>1548517969.2</v>
      </c>
      <c r="C921">
        <v>2942.20000004768</v>
      </c>
      <c r="D921" t="s">
        <v>2035</v>
      </c>
      <c r="E921" t="s">
        <v>2036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1584</v>
      </c>
      <c r="N921" t="s">
        <v>1826</v>
      </c>
      <c r="O921" t="s">
        <v>566</v>
      </c>
      <c r="Q921">
        <v>1548517969.2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108</v>
      </c>
      <c r="X921">
        <v>8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1548517969.2</v>
      </c>
      <c r="AH921">
        <v>415.051</v>
      </c>
      <c r="AI921">
        <v>398.722</v>
      </c>
      <c r="AJ921">
        <v>10.7528</v>
      </c>
      <c r="AK921">
        <v>3.83635</v>
      </c>
      <c r="AL921">
        <v>1414.15</v>
      </c>
      <c r="AM921">
        <v>98.9065</v>
      </c>
      <c r="AN921">
        <v>0.0240254</v>
      </c>
      <c r="AO921">
        <v>13.4364</v>
      </c>
      <c r="AP921">
        <v>12.4953</v>
      </c>
      <c r="AQ921">
        <v>999.9</v>
      </c>
      <c r="AR921">
        <v>9986.25</v>
      </c>
      <c r="AS921">
        <v>0</v>
      </c>
      <c r="AT921">
        <v>0.939508</v>
      </c>
      <c r="AU921">
        <v>0</v>
      </c>
      <c r="AV921" t="s">
        <v>204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413.617459016393</v>
      </c>
      <c r="BE921">
        <v>12.1262196891215</v>
      </c>
      <c r="BF921">
        <v>3.56102629143908</v>
      </c>
      <c r="BG921">
        <v>-1</v>
      </c>
      <c r="BH921">
        <v>0</v>
      </c>
      <c r="BI921">
        <v>0</v>
      </c>
      <c r="BJ921" t="s">
        <v>205</v>
      </c>
      <c r="BK921">
        <v>1.88474</v>
      </c>
      <c r="BL921">
        <v>1.8817</v>
      </c>
      <c r="BM921">
        <v>1.88319</v>
      </c>
      <c r="BN921">
        <v>1.88189</v>
      </c>
      <c r="BO921">
        <v>1.88375</v>
      </c>
      <c r="BP921">
        <v>1.88306</v>
      </c>
      <c r="BQ921">
        <v>1.88477</v>
      </c>
      <c r="BR921">
        <v>1.88231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1333.1</v>
      </c>
      <c r="CJ921">
        <v>-0.966821</v>
      </c>
      <c r="CK921">
        <v>12.3519</v>
      </c>
      <c r="CL921">
        <v>12.8663</v>
      </c>
      <c r="CM921">
        <v>30.0017</v>
      </c>
      <c r="CN921">
        <v>12.5424</v>
      </c>
      <c r="CO921">
        <v>12.8696</v>
      </c>
      <c r="CP921">
        <v>-1</v>
      </c>
      <c r="CQ921">
        <v>0</v>
      </c>
      <c r="CR921">
        <v>100</v>
      </c>
      <c r="CS921">
        <v>-999.9</v>
      </c>
      <c r="CT921">
        <v>400</v>
      </c>
      <c r="CU921">
        <v>12.9453</v>
      </c>
      <c r="CV921">
        <v>103.436</v>
      </c>
      <c r="CW921">
        <v>102.913</v>
      </c>
    </row>
    <row r="922" spans="1:101">
      <c r="A922">
        <v>908</v>
      </c>
      <c r="B922">
        <v>1548517971.2</v>
      </c>
      <c r="C922">
        <v>2944.20000004768</v>
      </c>
      <c r="D922" t="s">
        <v>2037</v>
      </c>
      <c r="E922" t="s">
        <v>2038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1584</v>
      </c>
      <c r="N922" t="s">
        <v>1826</v>
      </c>
      <c r="O922" t="s">
        <v>566</v>
      </c>
      <c r="Q922">
        <v>1548517971.2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106</v>
      </c>
      <c r="X922">
        <v>7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1548517971.2</v>
      </c>
      <c r="AH922">
        <v>415.442</v>
      </c>
      <c r="AI922">
        <v>398.731</v>
      </c>
      <c r="AJ922">
        <v>10.7547</v>
      </c>
      <c r="AK922">
        <v>3.83682</v>
      </c>
      <c r="AL922">
        <v>1414.28</v>
      </c>
      <c r="AM922">
        <v>98.9051</v>
      </c>
      <c r="AN922">
        <v>0.0239782</v>
      </c>
      <c r="AO922">
        <v>13.4389</v>
      </c>
      <c r="AP922">
        <v>12.4563</v>
      </c>
      <c r="AQ922">
        <v>999.9</v>
      </c>
      <c r="AR922">
        <v>9981.88</v>
      </c>
      <c r="AS922">
        <v>0</v>
      </c>
      <c r="AT922">
        <v>0.901161</v>
      </c>
      <c r="AU922">
        <v>0</v>
      </c>
      <c r="AV922" t="s">
        <v>204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414.019598360656</v>
      </c>
      <c r="BE922">
        <v>12.0311759726522</v>
      </c>
      <c r="BF922">
        <v>3.5331419645925</v>
      </c>
      <c r="BG922">
        <v>-1</v>
      </c>
      <c r="BH922">
        <v>0</v>
      </c>
      <c r="BI922">
        <v>0</v>
      </c>
      <c r="BJ922" t="s">
        <v>205</v>
      </c>
      <c r="BK922">
        <v>1.88475</v>
      </c>
      <c r="BL922">
        <v>1.88171</v>
      </c>
      <c r="BM922">
        <v>1.88322</v>
      </c>
      <c r="BN922">
        <v>1.88189</v>
      </c>
      <c r="BO922">
        <v>1.88374</v>
      </c>
      <c r="BP922">
        <v>1.88307</v>
      </c>
      <c r="BQ922">
        <v>1.88478</v>
      </c>
      <c r="BR922">
        <v>1.88232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1334.56</v>
      </c>
      <c r="CJ922">
        <v>-0.968941</v>
      </c>
      <c r="CK922">
        <v>12.3589</v>
      </c>
      <c r="CL922">
        <v>12.874</v>
      </c>
      <c r="CM922">
        <v>30.0017</v>
      </c>
      <c r="CN922">
        <v>12.5494</v>
      </c>
      <c r="CO922">
        <v>12.8779</v>
      </c>
      <c r="CP922">
        <v>-1</v>
      </c>
      <c r="CQ922">
        <v>0</v>
      </c>
      <c r="CR922">
        <v>100</v>
      </c>
      <c r="CS922">
        <v>-999.9</v>
      </c>
      <c r="CT922">
        <v>400</v>
      </c>
      <c r="CU922">
        <v>12.9453</v>
      </c>
      <c r="CV922">
        <v>103.433</v>
      </c>
      <c r="CW922">
        <v>102.91</v>
      </c>
    </row>
    <row r="923" spans="1:101">
      <c r="A923">
        <v>909</v>
      </c>
      <c r="B923">
        <v>1548517973.2</v>
      </c>
      <c r="C923">
        <v>2946.20000004768</v>
      </c>
      <c r="D923" t="s">
        <v>2039</v>
      </c>
      <c r="E923" t="s">
        <v>2040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1584</v>
      </c>
      <c r="N923" t="s">
        <v>1826</v>
      </c>
      <c r="O923" t="s">
        <v>566</v>
      </c>
      <c r="Q923">
        <v>1548517973.2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116</v>
      </c>
      <c r="X923">
        <v>8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1548517973.2</v>
      </c>
      <c r="AH923">
        <v>415.809</v>
      </c>
      <c r="AI923">
        <v>398.735</v>
      </c>
      <c r="AJ923">
        <v>10.7551</v>
      </c>
      <c r="AK923">
        <v>3.8371</v>
      </c>
      <c r="AL923">
        <v>1413.99</v>
      </c>
      <c r="AM923">
        <v>98.9048</v>
      </c>
      <c r="AN923">
        <v>0.0238764</v>
      </c>
      <c r="AO923">
        <v>13.4455</v>
      </c>
      <c r="AP923">
        <v>12.4691</v>
      </c>
      <c r="AQ923">
        <v>999.9</v>
      </c>
      <c r="AR923">
        <v>10006.2</v>
      </c>
      <c r="AS923">
        <v>0</v>
      </c>
      <c r="AT923">
        <v>0.876509</v>
      </c>
      <c r="AU923">
        <v>0</v>
      </c>
      <c r="AV923" t="s">
        <v>204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414.420475409836</v>
      </c>
      <c r="BE923">
        <v>11.9402567851907</v>
      </c>
      <c r="BF923">
        <v>3.50634507343266</v>
      </c>
      <c r="BG923">
        <v>-1</v>
      </c>
      <c r="BH923">
        <v>0</v>
      </c>
      <c r="BI923">
        <v>0</v>
      </c>
      <c r="BJ923" t="s">
        <v>205</v>
      </c>
      <c r="BK923">
        <v>1.88477</v>
      </c>
      <c r="BL923">
        <v>1.88171</v>
      </c>
      <c r="BM923">
        <v>1.88321</v>
      </c>
      <c r="BN923">
        <v>1.8819</v>
      </c>
      <c r="BO923">
        <v>1.88374</v>
      </c>
      <c r="BP923">
        <v>1.88307</v>
      </c>
      <c r="BQ923">
        <v>1.88479</v>
      </c>
      <c r="BR923">
        <v>1.88231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1326.6</v>
      </c>
      <c r="CJ923">
        <v>-0.971061</v>
      </c>
      <c r="CK923">
        <v>12.3667</v>
      </c>
      <c r="CL923">
        <v>12.8817</v>
      </c>
      <c r="CM923">
        <v>30.0017</v>
      </c>
      <c r="CN923">
        <v>12.5564</v>
      </c>
      <c r="CO923">
        <v>12.8863</v>
      </c>
      <c r="CP923">
        <v>-1</v>
      </c>
      <c r="CQ923">
        <v>0</v>
      </c>
      <c r="CR923">
        <v>100</v>
      </c>
      <c r="CS923">
        <v>-999.9</v>
      </c>
      <c r="CT923">
        <v>400</v>
      </c>
      <c r="CU923">
        <v>12.9453</v>
      </c>
      <c r="CV923">
        <v>103.432</v>
      </c>
      <c r="CW923">
        <v>102.907</v>
      </c>
    </row>
    <row r="924" spans="1:101">
      <c r="A924">
        <v>910</v>
      </c>
      <c r="B924">
        <v>1548517975.2</v>
      </c>
      <c r="C924">
        <v>2948.20000004768</v>
      </c>
      <c r="D924" t="s">
        <v>2041</v>
      </c>
      <c r="E924" t="s">
        <v>2042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1584</v>
      </c>
      <c r="N924" t="s">
        <v>1826</v>
      </c>
      <c r="O924" t="s">
        <v>566</v>
      </c>
      <c r="Q924">
        <v>1548517975.2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120</v>
      </c>
      <c r="X924">
        <v>8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1548517975.2</v>
      </c>
      <c r="AH924">
        <v>416.108</v>
      </c>
      <c r="AI924">
        <v>398.747</v>
      </c>
      <c r="AJ924">
        <v>10.7368</v>
      </c>
      <c r="AK924">
        <v>3.83717</v>
      </c>
      <c r="AL924">
        <v>1413.68</v>
      </c>
      <c r="AM924">
        <v>98.9044</v>
      </c>
      <c r="AN924">
        <v>0.0238681</v>
      </c>
      <c r="AO924">
        <v>13.4447</v>
      </c>
      <c r="AP924">
        <v>12.4954</v>
      </c>
      <c r="AQ924">
        <v>999.9</v>
      </c>
      <c r="AR924">
        <v>10010.6</v>
      </c>
      <c r="AS924">
        <v>0</v>
      </c>
      <c r="AT924">
        <v>0.876509</v>
      </c>
      <c r="AU924">
        <v>0</v>
      </c>
      <c r="AV924" t="s">
        <v>204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414.81881147541</v>
      </c>
      <c r="BE924">
        <v>11.8430129502399</v>
      </c>
      <c r="BF924">
        <v>3.47764536020333</v>
      </c>
      <c r="BG924">
        <v>-1</v>
      </c>
      <c r="BH924">
        <v>0</v>
      </c>
      <c r="BI924">
        <v>0</v>
      </c>
      <c r="BJ924" t="s">
        <v>205</v>
      </c>
      <c r="BK924">
        <v>1.88477</v>
      </c>
      <c r="BL924">
        <v>1.88171</v>
      </c>
      <c r="BM924">
        <v>1.88319</v>
      </c>
      <c r="BN924">
        <v>1.8819</v>
      </c>
      <c r="BO924">
        <v>1.88374</v>
      </c>
      <c r="BP924">
        <v>1.88308</v>
      </c>
      <c r="BQ924">
        <v>1.88478</v>
      </c>
      <c r="BR924">
        <v>1.8823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1323.51</v>
      </c>
      <c r="CJ924">
        <v>-0.975302</v>
      </c>
      <c r="CK924">
        <v>12.3744</v>
      </c>
      <c r="CL924">
        <v>12.8894</v>
      </c>
      <c r="CM924">
        <v>30.0017</v>
      </c>
      <c r="CN924">
        <v>12.5632</v>
      </c>
      <c r="CO924">
        <v>12.8946</v>
      </c>
      <c r="CP924">
        <v>-1</v>
      </c>
      <c r="CQ924">
        <v>0</v>
      </c>
      <c r="CR924">
        <v>100</v>
      </c>
      <c r="CS924">
        <v>-999.9</v>
      </c>
      <c r="CT924">
        <v>400</v>
      </c>
      <c r="CU924">
        <v>12.9453</v>
      </c>
      <c r="CV924">
        <v>103.43</v>
      </c>
      <c r="CW924">
        <v>102.905</v>
      </c>
    </row>
    <row r="925" spans="1:101">
      <c r="A925">
        <v>911</v>
      </c>
      <c r="B925">
        <v>1548517977.2</v>
      </c>
      <c r="C925">
        <v>2950.20000004768</v>
      </c>
      <c r="D925" t="s">
        <v>2043</v>
      </c>
      <c r="E925" t="s">
        <v>2044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1584</v>
      </c>
      <c r="N925" t="s">
        <v>1826</v>
      </c>
      <c r="O925" t="s">
        <v>566</v>
      </c>
      <c r="Q925">
        <v>1548517977.2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131</v>
      </c>
      <c r="X925">
        <v>9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1548517977.2</v>
      </c>
      <c r="AH925">
        <v>416.496</v>
      </c>
      <c r="AI925">
        <v>398.766</v>
      </c>
      <c r="AJ925">
        <v>10.7312</v>
      </c>
      <c r="AK925">
        <v>3.83743</v>
      </c>
      <c r="AL925">
        <v>1413.73</v>
      </c>
      <c r="AM925">
        <v>98.9038</v>
      </c>
      <c r="AN925">
        <v>0.0239946</v>
      </c>
      <c r="AO925">
        <v>13.4446</v>
      </c>
      <c r="AP925">
        <v>12.5036</v>
      </c>
      <c r="AQ925">
        <v>999.9</v>
      </c>
      <c r="AR925">
        <v>10008.8</v>
      </c>
      <c r="AS925">
        <v>0</v>
      </c>
      <c r="AT925">
        <v>0.87377</v>
      </c>
      <c r="AU925">
        <v>0</v>
      </c>
      <c r="AV925" t="s">
        <v>204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415.213926229508</v>
      </c>
      <c r="BE925">
        <v>11.7373868614447</v>
      </c>
      <c r="BF925">
        <v>3.44645602523842</v>
      </c>
      <c r="BG925">
        <v>-1</v>
      </c>
      <c r="BH925">
        <v>0</v>
      </c>
      <c r="BI925">
        <v>0</v>
      </c>
      <c r="BJ925" t="s">
        <v>205</v>
      </c>
      <c r="BK925">
        <v>1.88477</v>
      </c>
      <c r="BL925">
        <v>1.88171</v>
      </c>
      <c r="BM925">
        <v>1.88321</v>
      </c>
      <c r="BN925">
        <v>1.8819</v>
      </c>
      <c r="BO925">
        <v>1.88375</v>
      </c>
      <c r="BP925">
        <v>1.88309</v>
      </c>
      <c r="BQ925">
        <v>1.88479</v>
      </c>
      <c r="BR925">
        <v>1.88231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1315.83</v>
      </c>
      <c r="CJ925">
        <v>-0.985907</v>
      </c>
      <c r="CK925">
        <v>12.3821</v>
      </c>
      <c r="CL925">
        <v>12.8971</v>
      </c>
      <c r="CM925">
        <v>30.0017</v>
      </c>
      <c r="CN925">
        <v>12.57</v>
      </c>
      <c r="CO925">
        <v>12.9029</v>
      </c>
      <c r="CP925">
        <v>-1</v>
      </c>
      <c r="CQ925">
        <v>0</v>
      </c>
      <c r="CR925">
        <v>100</v>
      </c>
      <c r="CS925">
        <v>-999.9</v>
      </c>
      <c r="CT925">
        <v>400</v>
      </c>
      <c r="CU925">
        <v>12.9453</v>
      </c>
      <c r="CV925">
        <v>103.428</v>
      </c>
      <c r="CW925">
        <v>102.903</v>
      </c>
    </row>
    <row r="926" spans="1:101">
      <c r="A926">
        <v>912</v>
      </c>
      <c r="B926">
        <v>1548517979.2</v>
      </c>
      <c r="C926">
        <v>2952.20000004768</v>
      </c>
      <c r="D926" t="s">
        <v>2045</v>
      </c>
      <c r="E926" t="s">
        <v>2046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1584</v>
      </c>
      <c r="N926" t="s">
        <v>1826</v>
      </c>
      <c r="O926" t="s">
        <v>566</v>
      </c>
      <c r="Q926">
        <v>1548517979.2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132</v>
      </c>
      <c r="X926">
        <v>9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1548517979.2</v>
      </c>
      <c r="AH926">
        <v>416.827</v>
      </c>
      <c r="AI926">
        <v>398.766</v>
      </c>
      <c r="AJ926">
        <v>10.7233</v>
      </c>
      <c r="AK926">
        <v>3.83703</v>
      </c>
      <c r="AL926">
        <v>1413.69</v>
      </c>
      <c r="AM926">
        <v>98.9046</v>
      </c>
      <c r="AN926">
        <v>0.0240936</v>
      </c>
      <c r="AO926">
        <v>13.4567</v>
      </c>
      <c r="AP926">
        <v>12.5193</v>
      </c>
      <c r="AQ926">
        <v>999.9</v>
      </c>
      <c r="AR926">
        <v>9996.88</v>
      </c>
      <c r="AS926">
        <v>0</v>
      </c>
      <c r="AT926">
        <v>0.846379</v>
      </c>
      <c r="AU926">
        <v>0</v>
      </c>
      <c r="AV926" t="s">
        <v>204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415.605024590164</v>
      </c>
      <c r="BE926">
        <v>11.6491498745207</v>
      </c>
      <c r="BF926">
        <v>3.42044576824333</v>
      </c>
      <c r="BG926">
        <v>-1</v>
      </c>
      <c r="BH926">
        <v>0</v>
      </c>
      <c r="BI926">
        <v>0</v>
      </c>
      <c r="BJ926" t="s">
        <v>205</v>
      </c>
      <c r="BK926">
        <v>1.88477</v>
      </c>
      <c r="BL926">
        <v>1.88171</v>
      </c>
      <c r="BM926">
        <v>1.88321</v>
      </c>
      <c r="BN926">
        <v>1.8819</v>
      </c>
      <c r="BO926">
        <v>1.88373</v>
      </c>
      <c r="BP926">
        <v>1.88308</v>
      </c>
      <c r="BQ926">
        <v>1.88479</v>
      </c>
      <c r="BR926">
        <v>1.8823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1314.56</v>
      </c>
      <c r="CJ926">
        <v>-0.99439</v>
      </c>
      <c r="CK926">
        <v>12.3896</v>
      </c>
      <c r="CL926">
        <v>12.9053</v>
      </c>
      <c r="CM926">
        <v>30.0017</v>
      </c>
      <c r="CN926">
        <v>12.5771</v>
      </c>
      <c r="CO926">
        <v>12.9113</v>
      </c>
      <c r="CP926">
        <v>-1</v>
      </c>
      <c r="CQ926">
        <v>0</v>
      </c>
      <c r="CR926">
        <v>100</v>
      </c>
      <c r="CS926">
        <v>-999.9</v>
      </c>
      <c r="CT926">
        <v>400</v>
      </c>
      <c r="CU926">
        <v>12.9453</v>
      </c>
      <c r="CV926">
        <v>103.426</v>
      </c>
      <c r="CW926">
        <v>102.901</v>
      </c>
    </row>
    <row r="927" spans="1:101">
      <c r="A927">
        <v>913</v>
      </c>
      <c r="B927">
        <v>1548517981.2</v>
      </c>
      <c r="C927">
        <v>2954.20000004768</v>
      </c>
      <c r="D927" t="s">
        <v>2047</v>
      </c>
      <c r="E927" t="s">
        <v>2048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1584</v>
      </c>
      <c r="N927" t="s">
        <v>1826</v>
      </c>
      <c r="O927" t="s">
        <v>566</v>
      </c>
      <c r="Q927">
        <v>1548517981.2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125</v>
      </c>
      <c r="X927">
        <v>9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1548517981.2</v>
      </c>
      <c r="AH927">
        <v>417.129</v>
      </c>
      <c r="AI927">
        <v>398.726</v>
      </c>
      <c r="AJ927">
        <v>10.7038</v>
      </c>
      <c r="AK927">
        <v>3.83739</v>
      </c>
      <c r="AL927">
        <v>1413.8</v>
      </c>
      <c r="AM927">
        <v>98.9051</v>
      </c>
      <c r="AN927">
        <v>0.0240722</v>
      </c>
      <c r="AO927">
        <v>13.4827</v>
      </c>
      <c r="AP927">
        <v>12.5476</v>
      </c>
      <c r="AQ927">
        <v>999.9</v>
      </c>
      <c r="AR927">
        <v>10014.4</v>
      </c>
      <c r="AS927">
        <v>0</v>
      </c>
      <c r="AT927">
        <v>0.821727</v>
      </c>
      <c r="AU927">
        <v>0</v>
      </c>
      <c r="AV927" t="s">
        <v>204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415.990860655738</v>
      </c>
      <c r="BE927">
        <v>11.5595357164837</v>
      </c>
      <c r="BF927">
        <v>3.3941907370199</v>
      </c>
      <c r="BG927">
        <v>-1</v>
      </c>
      <c r="BH927">
        <v>0</v>
      </c>
      <c r="BI927">
        <v>0</v>
      </c>
      <c r="BJ927" t="s">
        <v>205</v>
      </c>
      <c r="BK927">
        <v>1.88476</v>
      </c>
      <c r="BL927">
        <v>1.8817</v>
      </c>
      <c r="BM927">
        <v>1.8832</v>
      </c>
      <c r="BN927">
        <v>1.88189</v>
      </c>
      <c r="BO927">
        <v>1.88371</v>
      </c>
      <c r="BP927">
        <v>1.88307</v>
      </c>
      <c r="BQ927">
        <v>1.88477</v>
      </c>
      <c r="BR927">
        <v>1.8823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1319.66</v>
      </c>
      <c r="CJ927">
        <v>-1.00075</v>
      </c>
      <c r="CK927">
        <v>12.3964</v>
      </c>
      <c r="CL927">
        <v>12.9136</v>
      </c>
      <c r="CM927">
        <v>30.0017</v>
      </c>
      <c r="CN927">
        <v>12.5846</v>
      </c>
      <c r="CO927">
        <v>12.9199</v>
      </c>
      <c r="CP927">
        <v>-1</v>
      </c>
      <c r="CQ927">
        <v>0</v>
      </c>
      <c r="CR927">
        <v>100</v>
      </c>
      <c r="CS927">
        <v>-999.9</v>
      </c>
      <c r="CT927">
        <v>400</v>
      </c>
      <c r="CU927">
        <v>12.9453</v>
      </c>
      <c r="CV927">
        <v>103.424</v>
      </c>
      <c r="CW927">
        <v>102.9</v>
      </c>
    </row>
    <row r="928" spans="1:101">
      <c r="A928">
        <v>914</v>
      </c>
      <c r="B928">
        <v>1548517983.2</v>
      </c>
      <c r="C928">
        <v>2956.20000004768</v>
      </c>
      <c r="D928" t="s">
        <v>2049</v>
      </c>
      <c r="E928" t="s">
        <v>2050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1584</v>
      </c>
      <c r="N928" t="s">
        <v>1826</v>
      </c>
      <c r="O928" t="s">
        <v>566</v>
      </c>
      <c r="Q928">
        <v>1548517983.2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131</v>
      </c>
      <c r="X928">
        <v>9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1548517983.2</v>
      </c>
      <c r="AH928">
        <v>417.501</v>
      </c>
      <c r="AI928">
        <v>398.72</v>
      </c>
      <c r="AJ928">
        <v>10.6963</v>
      </c>
      <c r="AK928">
        <v>3.83821</v>
      </c>
      <c r="AL928">
        <v>1413.8</v>
      </c>
      <c r="AM928">
        <v>98.905</v>
      </c>
      <c r="AN928">
        <v>0.0241118</v>
      </c>
      <c r="AO928">
        <v>13.4892</v>
      </c>
      <c r="AP928">
        <v>12.5704</v>
      </c>
      <c r="AQ928">
        <v>999.9</v>
      </c>
      <c r="AR928">
        <v>10015.6</v>
      </c>
      <c r="AS928">
        <v>0</v>
      </c>
      <c r="AT928">
        <v>0.838162</v>
      </c>
      <c r="AU928">
        <v>0</v>
      </c>
      <c r="AV928" t="s">
        <v>204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416.373549180328</v>
      </c>
      <c r="BE928">
        <v>11.4660717124276</v>
      </c>
      <c r="BF928">
        <v>3.36681509544637</v>
      </c>
      <c r="BG928">
        <v>-1</v>
      </c>
      <c r="BH928">
        <v>0</v>
      </c>
      <c r="BI928">
        <v>0</v>
      </c>
      <c r="BJ928" t="s">
        <v>205</v>
      </c>
      <c r="BK928">
        <v>1.88475</v>
      </c>
      <c r="BL928">
        <v>1.88171</v>
      </c>
      <c r="BM928">
        <v>1.88322</v>
      </c>
      <c r="BN928">
        <v>1.88189</v>
      </c>
      <c r="BO928">
        <v>1.88373</v>
      </c>
      <c r="BP928">
        <v>1.88307</v>
      </c>
      <c r="BQ928">
        <v>1.88479</v>
      </c>
      <c r="BR928">
        <v>1.88231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1315.38</v>
      </c>
      <c r="CJ928">
        <v>-1.01136</v>
      </c>
      <c r="CK928">
        <v>12.403</v>
      </c>
      <c r="CL928">
        <v>12.9216</v>
      </c>
      <c r="CM928">
        <v>30.0018</v>
      </c>
      <c r="CN928">
        <v>12.5919</v>
      </c>
      <c r="CO928">
        <v>12.9286</v>
      </c>
      <c r="CP928">
        <v>-1</v>
      </c>
      <c r="CQ928">
        <v>0</v>
      </c>
      <c r="CR928">
        <v>100</v>
      </c>
      <c r="CS928">
        <v>-999.9</v>
      </c>
      <c r="CT928">
        <v>400</v>
      </c>
      <c r="CU928">
        <v>12.9453</v>
      </c>
      <c r="CV928">
        <v>103.422</v>
      </c>
      <c r="CW928">
        <v>102.899</v>
      </c>
    </row>
    <row r="929" spans="1:101">
      <c r="A929">
        <v>915</v>
      </c>
      <c r="B929">
        <v>1548517985.2</v>
      </c>
      <c r="C929">
        <v>2958.20000004768</v>
      </c>
      <c r="D929" t="s">
        <v>2051</v>
      </c>
      <c r="E929" t="s">
        <v>2052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1584</v>
      </c>
      <c r="N929" t="s">
        <v>1826</v>
      </c>
      <c r="O929" t="s">
        <v>566</v>
      </c>
      <c r="Q929">
        <v>1548517985.2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117</v>
      </c>
      <c r="X929">
        <v>8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1548517985.2</v>
      </c>
      <c r="AH929">
        <v>417.873</v>
      </c>
      <c r="AI929">
        <v>398.745</v>
      </c>
      <c r="AJ929">
        <v>10.6995</v>
      </c>
      <c r="AK929">
        <v>3.83823</v>
      </c>
      <c r="AL929">
        <v>1413.55</v>
      </c>
      <c r="AM929">
        <v>98.9044</v>
      </c>
      <c r="AN929">
        <v>0.0238639</v>
      </c>
      <c r="AO929">
        <v>13.4753</v>
      </c>
      <c r="AP929">
        <v>12.5807</v>
      </c>
      <c r="AQ929">
        <v>999.9</v>
      </c>
      <c r="AR929">
        <v>9983.75</v>
      </c>
      <c r="AS929">
        <v>0</v>
      </c>
      <c r="AT929">
        <v>0.865553</v>
      </c>
      <c r="AU929">
        <v>0</v>
      </c>
      <c r="AV929" t="s">
        <v>204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416.755991803279</v>
      </c>
      <c r="BE929">
        <v>11.3837590194445</v>
      </c>
      <c r="BF929">
        <v>3.34253250041436</v>
      </c>
      <c r="BG929">
        <v>-1</v>
      </c>
      <c r="BH929">
        <v>0</v>
      </c>
      <c r="BI929">
        <v>0</v>
      </c>
      <c r="BJ929" t="s">
        <v>205</v>
      </c>
      <c r="BK929">
        <v>1.88474</v>
      </c>
      <c r="BL929">
        <v>1.88171</v>
      </c>
      <c r="BM929">
        <v>1.88323</v>
      </c>
      <c r="BN929">
        <v>1.88188</v>
      </c>
      <c r="BO929">
        <v>1.88374</v>
      </c>
      <c r="BP929">
        <v>1.88308</v>
      </c>
      <c r="BQ929">
        <v>1.88479</v>
      </c>
      <c r="BR929">
        <v>1.8823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1325.5</v>
      </c>
      <c r="CJ929">
        <v>-1.02408</v>
      </c>
      <c r="CK929">
        <v>12.4103</v>
      </c>
      <c r="CL929">
        <v>12.93</v>
      </c>
      <c r="CM929">
        <v>30.0017</v>
      </c>
      <c r="CN929">
        <v>12.599</v>
      </c>
      <c r="CO929">
        <v>12.9373</v>
      </c>
      <c r="CP929">
        <v>-1</v>
      </c>
      <c r="CQ929">
        <v>0</v>
      </c>
      <c r="CR929">
        <v>100</v>
      </c>
      <c r="CS929">
        <v>-999.9</v>
      </c>
      <c r="CT929">
        <v>400</v>
      </c>
      <c r="CU929">
        <v>12.9453</v>
      </c>
      <c r="CV929">
        <v>103.42</v>
      </c>
      <c r="CW929">
        <v>102.897</v>
      </c>
    </row>
    <row r="930" spans="1:101">
      <c r="A930">
        <v>916</v>
      </c>
      <c r="B930">
        <v>1548517987.2</v>
      </c>
      <c r="C930">
        <v>2960.20000004768</v>
      </c>
      <c r="D930" t="s">
        <v>2053</v>
      </c>
      <c r="E930" t="s">
        <v>2054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1584</v>
      </c>
      <c r="N930" t="s">
        <v>1826</v>
      </c>
      <c r="O930" t="s">
        <v>566</v>
      </c>
      <c r="Q930">
        <v>1548517987.2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114</v>
      </c>
      <c r="X930">
        <v>8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1548517987.2</v>
      </c>
      <c r="AH930">
        <v>418.217</v>
      </c>
      <c r="AI930">
        <v>398.758</v>
      </c>
      <c r="AJ930">
        <v>10.6955</v>
      </c>
      <c r="AK930">
        <v>3.8384</v>
      </c>
      <c r="AL930">
        <v>1413.41</v>
      </c>
      <c r="AM930">
        <v>98.9044</v>
      </c>
      <c r="AN930">
        <v>0.023961</v>
      </c>
      <c r="AO930">
        <v>13.453</v>
      </c>
      <c r="AP930">
        <v>12.6031</v>
      </c>
      <c r="AQ930">
        <v>999.9</v>
      </c>
      <c r="AR930">
        <v>9997.5</v>
      </c>
      <c r="AS930">
        <v>0</v>
      </c>
      <c r="AT930">
        <v>0.87377</v>
      </c>
      <c r="AU930">
        <v>0</v>
      </c>
      <c r="AV930" t="s">
        <v>204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417.135081967213</v>
      </c>
      <c r="BE930">
        <v>11.3046372332074</v>
      </c>
      <c r="BF930">
        <v>3.31922608150855</v>
      </c>
      <c r="BG930">
        <v>-1</v>
      </c>
      <c r="BH930">
        <v>0</v>
      </c>
      <c r="BI930">
        <v>0</v>
      </c>
      <c r="BJ930" t="s">
        <v>205</v>
      </c>
      <c r="BK930">
        <v>1.88475</v>
      </c>
      <c r="BL930">
        <v>1.88171</v>
      </c>
      <c r="BM930">
        <v>1.88323</v>
      </c>
      <c r="BN930">
        <v>1.8819</v>
      </c>
      <c r="BO930">
        <v>1.88374</v>
      </c>
      <c r="BP930">
        <v>1.88307</v>
      </c>
      <c r="BQ930">
        <v>1.88478</v>
      </c>
      <c r="BR930">
        <v>1.8823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1327.71</v>
      </c>
      <c r="CJ930">
        <v>-1.02832</v>
      </c>
      <c r="CK930">
        <v>12.4175</v>
      </c>
      <c r="CL930">
        <v>12.9387</v>
      </c>
      <c r="CM930">
        <v>30.0017</v>
      </c>
      <c r="CN930">
        <v>12.6063</v>
      </c>
      <c r="CO930">
        <v>12.946</v>
      </c>
      <c r="CP930">
        <v>-1</v>
      </c>
      <c r="CQ930">
        <v>0</v>
      </c>
      <c r="CR930">
        <v>100</v>
      </c>
      <c r="CS930">
        <v>-999.9</v>
      </c>
      <c r="CT930">
        <v>400</v>
      </c>
      <c r="CU930">
        <v>12.9453</v>
      </c>
      <c r="CV930">
        <v>103.418</v>
      </c>
      <c r="CW930">
        <v>102.895</v>
      </c>
    </row>
    <row r="931" spans="1:101">
      <c r="A931">
        <v>917</v>
      </c>
      <c r="B931">
        <v>1548517989.2</v>
      </c>
      <c r="C931">
        <v>2962.20000004768</v>
      </c>
      <c r="D931" t="s">
        <v>2055</v>
      </c>
      <c r="E931" t="s">
        <v>2056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1584</v>
      </c>
      <c r="N931" t="s">
        <v>1826</v>
      </c>
      <c r="O931" t="s">
        <v>566</v>
      </c>
      <c r="Q931">
        <v>1548517989.2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127</v>
      </c>
      <c r="X931">
        <v>9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1548517989.2</v>
      </c>
      <c r="AH931">
        <v>418.591</v>
      </c>
      <c r="AI931">
        <v>398.794</v>
      </c>
      <c r="AJ931">
        <v>10.6897</v>
      </c>
      <c r="AK931">
        <v>3.83942</v>
      </c>
      <c r="AL931">
        <v>1413.63</v>
      </c>
      <c r="AM931">
        <v>98.9036</v>
      </c>
      <c r="AN931">
        <v>0.0243548</v>
      </c>
      <c r="AO931">
        <v>13.4398</v>
      </c>
      <c r="AP931">
        <v>12.6231</v>
      </c>
      <c r="AQ931">
        <v>999.9</v>
      </c>
      <c r="AR931">
        <v>9994.38</v>
      </c>
      <c r="AS931">
        <v>0</v>
      </c>
      <c r="AT931">
        <v>0.846379</v>
      </c>
      <c r="AU931">
        <v>0</v>
      </c>
      <c r="AV931" t="s">
        <v>204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417.511008196721</v>
      </c>
      <c r="BE931">
        <v>11.2340253802776</v>
      </c>
      <c r="BF931">
        <v>3.29846300892466</v>
      </c>
      <c r="BG931">
        <v>-1</v>
      </c>
      <c r="BH931">
        <v>0</v>
      </c>
      <c r="BI931">
        <v>0</v>
      </c>
      <c r="BJ931" t="s">
        <v>205</v>
      </c>
      <c r="BK931">
        <v>1.88476</v>
      </c>
      <c r="BL931">
        <v>1.88171</v>
      </c>
      <c r="BM931">
        <v>1.88324</v>
      </c>
      <c r="BN931">
        <v>1.88191</v>
      </c>
      <c r="BO931">
        <v>1.88375</v>
      </c>
      <c r="BP931">
        <v>1.88306</v>
      </c>
      <c r="BQ931">
        <v>1.88479</v>
      </c>
      <c r="BR931">
        <v>1.8823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1318.1</v>
      </c>
      <c r="CJ931">
        <v>-1.03256</v>
      </c>
      <c r="CK931">
        <v>12.4247</v>
      </c>
      <c r="CL931">
        <v>12.9471</v>
      </c>
      <c r="CM931">
        <v>30.0018</v>
      </c>
      <c r="CN931">
        <v>12.6139</v>
      </c>
      <c r="CO931">
        <v>12.955</v>
      </c>
      <c r="CP931">
        <v>-1</v>
      </c>
      <c r="CQ931">
        <v>0</v>
      </c>
      <c r="CR931">
        <v>100</v>
      </c>
      <c r="CS931">
        <v>-999.9</v>
      </c>
      <c r="CT931">
        <v>400</v>
      </c>
      <c r="CU931">
        <v>12.9453</v>
      </c>
      <c r="CV931">
        <v>103.417</v>
      </c>
      <c r="CW931">
        <v>102.893</v>
      </c>
    </row>
    <row r="932" spans="1:101">
      <c r="A932">
        <v>918</v>
      </c>
      <c r="B932">
        <v>1548517991.2</v>
      </c>
      <c r="C932">
        <v>2964.20000004768</v>
      </c>
      <c r="D932" t="s">
        <v>2057</v>
      </c>
      <c r="E932" t="s">
        <v>2058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1584</v>
      </c>
      <c r="N932" t="s">
        <v>1826</v>
      </c>
      <c r="O932" t="s">
        <v>566</v>
      </c>
      <c r="Q932">
        <v>1548517991.2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107</v>
      </c>
      <c r="X932">
        <v>8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1548517991.2</v>
      </c>
      <c r="AH932">
        <v>418.98</v>
      </c>
      <c r="AI932">
        <v>398.798</v>
      </c>
      <c r="AJ932">
        <v>10.6925</v>
      </c>
      <c r="AK932">
        <v>3.84022</v>
      </c>
      <c r="AL932">
        <v>1413.99</v>
      </c>
      <c r="AM932">
        <v>98.9029</v>
      </c>
      <c r="AN932">
        <v>0.0242712</v>
      </c>
      <c r="AO932">
        <v>13.4483</v>
      </c>
      <c r="AP932">
        <v>12.6273</v>
      </c>
      <c r="AQ932">
        <v>999.9</v>
      </c>
      <c r="AR932">
        <v>9998.12</v>
      </c>
      <c r="AS932">
        <v>0</v>
      </c>
      <c r="AT932">
        <v>0.821727</v>
      </c>
      <c r="AU932">
        <v>0</v>
      </c>
      <c r="AV932" t="s">
        <v>204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417.886024590164</v>
      </c>
      <c r="BE932">
        <v>11.1736899394189</v>
      </c>
      <c r="BF932">
        <v>3.28065712995329</v>
      </c>
      <c r="BG932">
        <v>-1</v>
      </c>
      <c r="BH932">
        <v>0</v>
      </c>
      <c r="BI932">
        <v>0</v>
      </c>
      <c r="BJ932" t="s">
        <v>205</v>
      </c>
      <c r="BK932">
        <v>1.88473</v>
      </c>
      <c r="BL932">
        <v>1.8817</v>
      </c>
      <c r="BM932">
        <v>1.88323</v>
      </c>
      <c r="BN932">
        <v>1.88189</v>
      </c>
      <c r="BO932">
        <v>1.88377</v>
      </c>
      <c r="BP932">
        <v>1.88307</v>
      </c>
      <c r="BQ932">
        <v>1.88479</v>
      </c>
      <c r="BR932">
        <v>1.88229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1333.77</v>
      </c>
      <c r="CJ932">
        <v>-1.04105</v>
      </c>
      <c r="CK932">
        <v>12.4319</v>
      </c>
      <c r="CL932">
        <v>12.9557</v>
      </c>
      <c r="CM932">
        <v>30.0019</v>
      </c>
      <c r="CN932">
        <v>12.6217</v>
      </c>
      <c r="CO932">
        <v>12.964</v>
      </c>
      <c r="CP932">
        <v>-1</v>
      </c>
      <c r="CQ932">
        <v>0</v>
      </c>
      <c r="CR932">
        <v>100</v>
      </c>
      <c r="CS932">
        <v>-999.9</v>
      </c>
      <c r="CT932">
        <v>400</v>
      </c>
      <c r="CU932">
        <v>12.9453</v>
      </c>
      <c r="CV932">
        <v>103.415</v>
      </c>
      <c r="CW932">
        <v>102.891</v>
      </c>
    </row>
    <row r="933" spans="1:101">
      <c r="A933">
        <v>919</v>
      </c>
      <c r="B933">
        <v>1548517993.2</v>
      </c>
      <c r="C933">
        <v>2966.20000004768</v>
      </c>
      <c r="D933" t="s">
        <v>2059</v>
      </c>
      <c r="E933" t="s">
        <v>2060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1584</v>
      </c>
      <c r="N933" t="s">
        <v>1826</v>
      </c>
      <c r="O933" t="s">
        <v>566</v>
      </c>
      <c r="Q933">
        <v>1548517993.2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87</v>
      </c>
      <c r="X933">
        <v>6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1548517993.2</v>
      </c>
      <c r="AH933">
        <v>419.38</v>
      </c>
      <c r="AI933">
        <v>398.775</v>
      </c>
      <c r="AJ933">
        <v>10.7005</v>
      </c>
      <c r="AK933">
        <v>3.84049</v>
      </c>
      <c r="AL933">
        <v>1414.1</v>
      </c>
      <c r="AM933">
        <v>98.9041</v>
      </c>
      <c r="AN933">
        <v>0.0241592</v>
      </c>
      <c r="AO933">
        <v>13.4495</v>
      </c>
      <c r="AP933">
        <v>12.6606</v>
      </c>
      <c r="AQ933">
        <v>999.9</v>
      </c>
      <c r="AR933">
        <v>9990</v>
      </c>
      <c r="AS933">
        <v>0</v>
      </c>
      <c r="AT933">
        <v>0.821727</v>
      </c>
      <c r="AU933">
        <v>0</v>
      </c>
      <c r="AV933" t="s">
        <v>204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418.261450819672</v>
      </c>
      <c r="BE933">
        <v>11.1184302110836</v>
      </c>
      <c r="BF933">
        <v>3.26424251525541</v>
      </c>
      <c r="BG933">
        <v>-1</v>
      </c>
      <c r="BH933">
        <v>0</v>
      </c>
      <c r="BI933">
        <v>0</v>
      </c>
      <c r="BJ933" t="s">
        <v>205</v>
      </c>
      <c r="BK933">
        <v>1.88473</v>
      </c>
      <c r="BL933">
        <v>1.88171</v>
      </c>
      <c r="BM933">
        <v>1.88322</v>
      </c>
      <c r="BN933">
        <v>1.88189</v>
      </c>
      <c r="BO933">
        <v>1.88377</v>
      </c>
      <c r="BP933">
        <v>1.88307</v>
      </c>
      <c r="BQ933">
        <v>1.88479</v>
      </c>
      <c r="BR933">
        <v>1.8823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1348.65</v>
      </c>
      <c r="CJ933">
        <v>-1.04317</v>
      </c>
      <c r="CK933">
        <v>12.4386</v>
      </c>
      <c r="CL933">
        <v>12.9644</v>
      </c>
      <c r="CM933">
        <v>30.0019</v>
      </c>
      <c r="CN933">
        <v>12.6296</v>
      </c>
      <c r="CO933">
        <v>12.973</v>
      </c>
      <c r="CP933">
        <v>-1</v>
      </c>
      <c r="CQ933">
        <v>0</v>
      </c>
      <c r="CR933">
        <v>100</v>
      </c>
      <c r="CS933">
        <v>-999.9</v>
      </c>
      <c r="CT933">
        <v>400</v>
      </c>
      <c r="CU933">
        <v>12.9453</v>
      </c>
      <c r="CV933">
        <v>103.413</v>
      </c>
      <c r="CW933">
        <v>102.89</v>
      </c>
    </row>
    <row r="934" spans="1:101">
      <c r="A934">
        <v>920</v>
      </c>
      <c r="B934">
        <v>1548517995.2</v>
      </c>
      <c r="C934">
        <v>2968.20000004768</v>
      </c>
      <c r="D934" t="s">
        <v>2061</v>
      </c>
      <c r="E934" t="s">
        <v>2062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1584</v>
      </c>
      <c r="N934" t="s">
        <v>1826</v>
      </c>
      <c r="O934" t="s">
        <v>566</v>
      </c>
      <c r="Q934">
        <v>1548517995.2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103</v>
      </c>
      <c r="X934">
        <v>7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1548517995.2</v>
      </c>
      <c r="AH934">
        <v>419.676</v>
      </c>
      <c r="AI934">
        <v>398.753</v>
      </c>
      <c r="AJ934">
        <v>10.6928</v>
      </c>
      <c r="AK934">
        <v>3.84059</v>
      </c>
      <c r="AL934">
        <v>1413.74</v>
      </c>
      <c r="AM934">
        <v>98.9066</v>
      </c>
      <c r="AN934">
        <v>0.0241261</v>
      </c>
      <c r="AO934">
        <v>13.4376</v>
      </c>
      <c r="AP934">
        <v>12.692</v>
      </c>
      <c r="AQ934">
        <v>999.9</v>
      </c>
      <c r="AR934">
        <v>10001.2</v>
      </c>
      <c r="AS934">
        <v>0</v>
      </c>
      <c r="AT934">
        <v>0.821727</v>
      </c>
      <c r="AU934">
        <v>0</v>
      </c>
      <c r="AV934" t="s">
        <v>204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418.635868852459</v>
      </c>
      <c r="BE934">
        <v>11.0708020811713</v>
      </c>
      <c r="BF934">
        <v>3.25006650360916</v>
      </c>
      <c r="BG934">
        <v>-1</v>
      </c>
      <c r="BH934">
        <v>0</v>
      </c>
      <c r="BI934">
        <v>0</v>
      </c>
      <c r="BJ934" t="s">
        <v>205</v>
      </c>
      <c r="BK934">
        <v>1.88474</v>
      </c>
      <c r="BL934">
        <v>1.88171</v>
      </c>
      <c r="BM934">
        <v>1.88323</v>
      </c>
      <c r="BN934">
        <v>1.88189</v>
      </c>
      <c r="BO934">
        <v>1.88375</v>
      </c>
      <c r="BP934">
        <v>1.88307</v>
      </c>
      <c r="BQ934">
        <v>1.88479</v>
      </c>
      <c r="BR934">
        <v>1.88231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1336.63</v>
      </c>
      <c r="CJ934">
        <v>-1.04529</v>
      </c>
      <c r="CK934">
        <v>12.4447</v>
      </c>
      <c r="CL934">
        <v>12.9732</v>
      </c>
      <c r="CM934">
        <v>30.0018</v>
      </c>
      <c r="CN934">
        <v>12.6376</v>
      </c>
      <c r="CO934">
        <v>12.982</v>
      </c>
      <c r="CP934">
        <v>-1</v>
      </c>
      <c r="CQ934">
        <v>0</v>
      </c>
      <c r="CR934">
        <v>100</v>
      </c>
      <c r="CS934">
        <v>-999.9</v>
      </c>
      <c r="CT934">
        <v>400</v>
      </c>
      <c r="CU934">
        <v>12.9453</v>
      </c>
      <c r="CV934">
        <v>103.411</v>
      </c>
      <c r="CW934">
        <v>102.887</v>
      </c>
    </row>
    <row r="935" spans="1:101">
      <c r="A935">
        <v>921</v>
      </c>
      <c r="B935">
        <v>1548518103.7</v>
      </c>
      <c r="C935">
        <v>3076.70000004768</v>
      </c>
      <c r="D935" t="s">
        <v>2063</v>
      </c>
      <c r="E935" t="s">
        <v>2064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2065</v>
      </c>
      <c r="N935" t="s">
        <v>2066</v>
      </c>
      <c r="O935" t="s">
        <v>683</v>
      </c>
      <c r="Q935">
        <v>1548518103.7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137</v>
      </c>
      <c r="X935">
        <v>10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1548518103.7</v>
      </c>
      <c r="AH935">
        <v>398.699</v>
      </c>
      <c r="AI935">
        <v>398.668</v>
      </c>
      <c r="AJ935">
        <v>9.9951</v>
      </c>
      <c r="AK935">
        <v>3.86224</v>
      </c>
      <c r="AL935">
        <v>1414.55</v>
      </c>
      <c r="AM935">
        <v>98.9172</v>
      </c>
      <c r="AN935">
        <v>0.0236175</v>
      </c>
      <c r="AO935">
        <v>13.9787</v>
      </c>
      <c r="AP935">
        <v>9.80227</v>
      </c>
      <c r="AQ935">
        <v>999.9</v>
      </c>
      <c r="AR935">
        <v>10018.8</v>
      </c>
      <c r="AS935">
        <v>0</v>
      </c>
      <c r="AT935">
        <v>929.235</v>
      </c>
      <c r="AU935">
        <v>0</v>
      </c>
      <c r="AV935" t="s">
        <v>204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402.55243442623</v>
      </c>
      <c r="BE935">
        <v>-0.638990371201997</v>
      </c>
      <c r="BF935">
        <v>0.294587708214767</v>
      </c>
      <c r="BG935">
        <v>-1</v>
      </c>
      <c r="BH935">
        <v>0</v>
      </c>
      <c r="BI935">
        <v>0</v>
      </c>
      <c r="BJ935" t="s">
        <v>205</v>
      </c>
      <c r="BK935">
        <v>1.88474</v>
      </c>
      <c r="BL935">
        <v>1.88171</v>
      </c>
      <c r="BM935">
        <v>1.88322</v>
      </c>
      <c r="BN935">
        <v>1.88189</v>
      </c>
      <c r="BO935">
        <v>1.88375</v>
      </c>
      <c r="BP935">
        <v>1.88305</v>
      </c>
      <c r="BQ935">
        <v>1.88477</v>
      </c>
      <c r="BR935">
        <v>1.88229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1311.81</v>
      </c>
      <c r="CJ935">
        <v>-0.367431</v>
      </c>
      <c r="CK935">
        <v>12.3461</v>
      </c>
      <c r="CL935">
        <v>13.2656</v>
      </c>
      <c r="CM935">
        <v>29.9999</v>
      </c>
      <c r="CN935">
        <v>12.8878</v>
      </c>
      <c r="CO935">
        <v>13.2677</v>
      </c>
      <c r="CP935">
        <v>-1</v>
      </c>
      <c r="CQ935">
        <v>0</v>
      </c>
      <c r="CR935">
        <v>100</v>
      </c>
      <c r="CS935">
        <v>-999.9</v>
      </c>
      <c r="CT935">
        <v>400</v>
      </c>
      <c r="CU935">
        <v>12.9453</v>
      </c>
      <c r="CV935">
        <v>103.377</v>
      </c>
      <c r="CW935">
        <v>102.86</v>
      </c>
    </row>
    <row r="936" spans="1:101">
      <c r="A936">
        <v>922</v>
      </c>
      <c r="B936">
        <v>1548518105.7</v>
      </c>
      <c r="C936">
        <v>3078.70000004768</v>
      </c>
      <c r="D936" t="s">
        <v>2067</v>
      </c>
      <c r="E936" t="s">
        <v>2068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2065</v>
      </c>
      <c r="N936" t="s">
        <v>2066</v>
      </c>
      <c r="O936" t="s">
        <v>683</v>
      </c>
      <c r="Q936">
        <v>1548518105.7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150</v>
      </c>
      <c r="X936">
        <v>11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1548518105.7</v>
      </c>
      <c r="AH936">
        <v>398.723</v>
      </c>
      <c r="AI936">
        <v>398.683</v>
      </c>
      <c r="AJ936">
        <v>10.0184</v>
      </c>
      <c r="AK936">
        <v>3.86217</v>
      </c>
      <c r="AL936">
        <v>1414.05</v>
      </c>
      <c r="AM936">
        <v>98.9162</v>
      </c>
      <c r="AN936">
        <v>0.0238295</v>
      </c>
      <c r="AO936">
        <v>14.0327</v>
      </c>
      <c r="AP936">
        <v>9.64657</v>
      </c>
      <c r="AQ936">
        <v>999.9</v>
      </c>
      <c r="AR936">
        <v>10023.8</v>
      </c>
      <c r="AS936">
        <v>0</v>
      </c>
      <c r="AT936">
        <v>913.978</v>
      </c>
      <c r="AU936">
        <v>0</v>
      </c>
      <c r="AV936" t="s">
        <v>204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402.547196721311</v>
      </c>
      <c r="BE936">
        <v>-0.530881473611268</v>
      </c>
      <c r="BF936">
        <v>0.289594647155954</v>
      </c>
      <c r="BG936">
        <v>-1</v>
      </c>
      <c r="BH936">
        <v>0</v>
      </c>
      <c r="BI936">
        <v>0</v>
      </c>
      <c r="BJ936" t="s">
        <v>205</v>
      </c>
      <c r="BK936">
        <v>1.88471</v>
      </c>
      <c r="BL936">
        <v>1.88171</v>
      </c>
      <c r="BM936">
        <v>1.88322</v>
      </c>
      <c r="BN936">
        <v>1.88192</v>
      </c>
      <c r="BO936">
        <v>1.88376</v>
      </c>
      <c r="BP936">
        <v>1.88307</v>
      </c>
      <c r="BQ936">
        <v>1.88477</v>
      </c>
      <c r="BR936">
        <v>1.88229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1301.31</v>
      </c>
      <c r="CJ936">
        <v>-0.367431</v>
      </c>
      <c r="CK936">
        <v>12.3563</v>
      </c>
      <c r="CL936">
        <v>13.2659</v>
      </c>
      <c r="CM936">
        <v>30</v>
      </c>
      <c r="CN936">
        <v>12.8894</v>
      </c>
      <c r="CO936">
        <v>13.2687</v>
      </c>
      <c r="CP936">
        <v>-1</v>
      </c>
      <c r="CQ936">
        <v>0</v>
      </c>
      <c r="CR936">
        <v>100</v>
      </c>
      <c r="CS936">
        <v>-999.9</v>
      </c>
      <c r="CT936">
        <v>400</v>
      </c>
      <c r="CU936">
        <v>12.9453</v>
      </c>
      <c r="CV936">
        <v>103.377</v>
      </c>
      <c r="CW936">
        <v>102.86</v>
      </c>
    </row>
    <row r="937" spans="1:101">
      <c r="A937">
        <v>923</v>
      </c>
      <c r="B937">
        <v>1548518107.7</v>
      </c>
      <c r="C937">
        <v>3080.70000004768</v>
      </c>
      <c r="D937" t="s">
        <v>2069</v>
      </c>
      <c r="E937" t="s">
        <v>2070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2065</v>
      </c>
      <c r="N937" t="s">
        <v>2066</v>
      </c>
      <c r="O937" t="s">
        <v>683</v>
      </c>
      <c r="Q937">
        <v>1548518107.7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151</v>
      </c>
      <c r="X937">
        <v>11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1548518107.7</v>
      </c>
      <c r="AH937">
        <v>398.786</v>
      </c>
      <c r="AI937">
        <v>398.665</v>
      </c>
      <c r="AJ937">
        <v>10.0339</v>
      </c>
      <c r="AK937">
        <v>3.86205</v>
      </c>
      <c r="AL937">
        <v>1414.06</v>
      </c>
      <c r="AM937">
        <v>98.9163</v>
      </c>
      <c r="AN937">
        <v>0.0237579</v>
      </c>
      <c r="AO937">
        <v>14.0428</v>
      </c>
      <c r="AP937">
        <v>9.10999</v>
      </c>
      <c r="AQ937">
        <v>999.9</v>
      </c>
      <c r="AR937">
        <v>9983.75</v>
      </c>
      <c r="AS937">
        <v>0</v>
      </c>
      <c r="AT937">
        <v>886.172</v>
      </c>
      <c r="AU937">
        <v>0</v>
      </c>
      <c r="AV937" t="s">
        <v>204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402.542401639344</v>
      </c>
      <c r="BE937">
        <v>-0.41103708995732</v>
      </c>
      <c r="BF937">
        <v>0.284421001156652</v>
      </c>
      <c r="BG937">
        <v>-1</v>
      </c>
      <c r="BH937">
        <v>0</v>
      </c>
      <c r="BI937">
        <v>0</v>
      </c>
      <c r="BJ937" t="s">
        <v>205</v>
      </c>
      <c r="BK937">
        <v>1.88473</v>
      </c>
      <c r="BL937">
        <v>1.88171</v>
      </c>
      <c r="BM937">
        <v>1.88322</v>
      </c>
      <c r="BN937">
        <v>1.88192</v>
      </c>
      <c r="BO937">
        <v>1.88376</v>
      </c>
      <c r="BP937">
        <v>1.88307</v>
      </c>
      <c r="BQ937">
        <v>1.88477</v>
      </c>
      <c r="BR937">
        <v>1.8823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1301.11</v>
      </c>
      <c r="CJ937">
        <v>-0.367431</v>
      </c>
      <c r="CK937">
        <v>12.3668</v>
      </c>
      <c r="CL937">
        <v>13.2665</v>
      </c>
      <c r="CM937">
        <v>30.0001</v>
      </c>
      <c r="CN937">
        <v>12.891</v>
      </c>
      <c r="CO937">
        <v>13.2694</v>
      </c>
      <c r="CP937">
        <v>-1</v>
      </c>
      <c r="CQ937">
        <v>0</v>
      </c>
      <c r="CR937">
        <v>100</v>
      </c>
      <c r="CS937">
        <v>-999.9</v>
      </c>
      <c r="CT937">
        <v>400</v>
      </c>
      <c r="CU937">
        <v>12.9453</v>
      </c>
      <c r="CV937">
        <v>103.378</v>
      </c>
      <c r="CW937">
        <v>102.86</v>
      </c>
    </row>
    <row r="938" spans="1:101">
      <c r="A938">
        <v>924</v>
      </c>
      <c r="B938">
        <v>1548518109.7</v>
      </c>
      <c r="C938">
        <v>3082.70000004768</v>
      </c>
      <c r="D938" t="s">
        <v>2071</v>
      </c>
      <c r="E938" t="s">
        <v>2072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2065</v>
      </c>
      <c r="N938" t="s">
        <v>2066</v>
      </c>
      <c r="O938" t="s">
        <v>683</v>
      </c>
      <c r="Q938">
        <v>1548518109.7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127</v>
      </c>
      <c r="X938">
        <v>9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1548518109.7</v>
      </c>
      <c r="AH938">
        <v>398.821</v>
      </c>
      <c r="AI938">
        <v>398.637</v>
      </c>
      <c r="AJ938">
        <v>10.0459</v>
      </c>
      <c r="AK938">
        <v>3.86234</v>
      </c>
      <c r="AL938">
        <v>1414.02</v>
      </c>
      <c r="AM938">
        <v>98.9179</v>
      </c>
      <c r="AN938">
        <v>0.0236803</v>
      </c>
      <c r="AO938">
        <v>14.0207</v>
      </c>
      <c r="AP938">
        <v>8.68737</v>
      </c>
      <c r="AQ938">
        <v>999.9</v>
      </c>
      <c r="AR938">
        <v>9982.5</v>
      </c>
      <c r="AS938">
        <v>0</v>
      </c>
      <c r="AT938">
        <v>874.874</v>
      </c>
      <c r="AU938">
        <v>0</v>
      </c>
      <c r="AV938" t="s">
        <v>204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402.537795081967</v>
      </c>
      <c r="BE938">
        <v>-0.266680878192601</v>
      </c>
      <c r="BF938">
        <v>0.278293097601314</v>
      </c>
      <c r="BG938">
        <v>-1</v>
      </c>
      <c r="BH938">
        <v>0</v>
      </c>
      <c r="BI938">
        <v>0</v>
      </c>
      <c r="BJ938" t="s">
        <v>205</v>
      </c>
      <c r="BK938">
        <v>1.88474</v>
      </c>
      <c r="BL938">
        <v>1.88171</v>
      </c>
      <c r="BM938">
        <v>1.88321</v>
      </c>
      <c r="BN938">
        <v>1.88192</v>
      </c>
      <c r="BO938">
        <v>1.88376</v>
      </c>
      <c r="BP938">
        <v>1.88308</v>
      </c>
      <c r="BQ938">
        <v>1.88478</v>
      </c>
      <c r="BR938">
        <v>1.88231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1318.69</v>
      </c>
      <c r="CJ938">
        <v>-0.367431</v>
      </c>
      <c r="CK938">
        <v>12.3776</v>
      </c>
      <c r="CL938">
        <v>13.2672</v>
      </c>
      <c r="CM938">
        <v>30</v>
      </c>
      <c r="CN938">
        <v>12.8926</v>
      </c>
      <c r="CO938">
        <v>13.27</v>
      </c>
      <c r="CP938">
        <v>-1</v>
      </c>
      <c r="CQ938">
        <v>0</v>
      </c>
      <c r="CR938">
        <v>100</v>
      </c>
      <c r="CS938">
        <v>-999.9</v>
      </c>
      <c r="CT938">
        <v>400</v>
      </c>
      <c r="CU938">
        <v>12.9453</v>
      </c>
      <c r="CV938">
        <v>103.378</v>
      </c>
      <c r="CW938">
        <v>102.859</v>
      </c>
    </row>
    <row r="939" spans="1:101">
      <c r="A939">
        <v>925</v>
      </c>
      <c r="B939">
        <v>1548518111.8</v>
      </c>
      <c r="C939">
        <v>3084.79999995232</v>
      </c>
      <c r="D939" t="s">
        <v>2073</v>
      </c>
      <c r="E939" t="s">
        <v>2074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2065</v>
      </c>
      <c r="N939" t="s">
        <v>2066</v>
      </c>
      <c r="O939" t="s">
        <v>683</v>
      </c>
      <c r="Q939">
        <v>1548518111.8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141</v>
      </c>
      <c r="X939">
        <v>10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1548518111.8</v>
      </c>
      <c r="AH939">
        <v>398.849</v>
      </c>
      <c r="AI939">
        <v>398.633</v>
      </c>
      <c r="AJ939">
        <v>10.0609</v>
      </c>
      <c r="AK939">
        <v>3.86293</v>
      </c>
      <c r="AL939">
        <v>1413.94</v>
      </c>
      <c r="AM939">
        <v>98.9182</v>
      </c>
      <c r="AN939">
        <v>0.0235824</v>
      </c>
      <c r="AO939">
        <v>14.0132</v>
      </c>
      <c r="AP939">
        <v>8.79028</v>
      </c>
      <c r="AQ939">
        <v>999.9</v>
      </c>
      <c r="AR939">
        <v>9996.25</v>
      </c>
      <c r="AS939">
        <v>0</v>
      </c>
      <c r="AT939">
        <v>867.281</v>
      </c>
      <c r="AU939">
        <v>0</v>
      </c>
      <c r="AV939" t="s">
        <v>204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402.534786885246</v>
      </c>
      <c r="BE939">
        <v>-0.113246983614884</v>
      </c>
      <c r="BF939">
        <v>0.273974847161531</v>
      </c>
      <c r="BG939">
        <v>-1</v>
      </c>
      <c r="BH939">
        <v>0</v>
      </c>
      <c r="BI939">
        <v>0</v>
      </c>
      <c r="BJ939" t="s">
        <v>205</v>
      </c>
      <c r="BK939">
        <v>1.88475</v>
      </c>
      <c r="BL939">
        <v>1.88171</v>
      </c>
      <c r="BM939">
        <v>1.88321</v>
      </c>
      <c r="BN939">
        <v>1.88194</v>
      </c>
      <c r="BO939">
        <v>1.88375</v>
      </c>
      <c r="BP939">
        <v>1.88308</v>
      </c>
      <c r="BQ939">
        <v>1.88478</v>
      </c>
      <c r="BR939">
        <v>1.88231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1308.15</v>
      </c>
      <c r="CJ939">
        <v>-0.367431</v>
      </c>
      <c r="CK939">
        <v>12.388</v>
      </c>
      <c r="CL939">
        <v>13.2672</v>
      </c>
      <c r="CM939">
        <v>30</v>
      </c>
      <c r="CN939">
        <v>12.894</v>
      </c>
      <c r="CO939">
        <v>13.2707</v>
      </c>
      <c r="CP939">
        <v>-1</v>
      </c>
      <c r="CQ939">
        <v>0</v>
      </c>
      <c r="CR939">
        <v>100</v>
      </c>
      <c r="CS939">
        <v>-999.9</v>
      </c>
      <c r="CT939">
        <v>400</v>
      </c>
      <c r="CU939">
        <v>12.9453</v>
      </c>
      <c r="CV939">
        <v>103.379</v>
      </c>
      <c r="CW939">
        <v>102.86</v>
      </c>
    </row>
    <row r="940" spans="1:101">
      <c r="A940">
        <v>926</v>
      </c>
      <c r="B940">
        <v>1548518113.7</v>
      </c>
      <c r="C940">
        <v>3086.70000004768</v>
      </c>
      <c r="D940" t="s">
        <v>2075</v>
      </c>
      <c r="E940" t="s">
        <v>2076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2065</v>
      </c>
      <c r="N940" t="s">
        <v>2066</v>
      </c>
      <c r="O940" t="s">
        <v>683</v>
      </c>
      <c r="Q940">
        <v>1548518113.7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151</v>
      </c>
      <c r="X940">
        <v>11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1548518113.7</v>
      </c>
      <c r="AH940">
        <v>398.908</v>
      </c>
      <c r="AI940">
        <v>398.663</v>
      </c>
      <c r="AJ940">
        <v>10.081</v>
      </c>
      <c r="AK940">
        <v>3.8639</v>
      </c>
      <c r="AL940">
        <v>1414.3</v>
      </c>
      <c r="AM940">
        <v>98.9162</v>
      </c>
      <c r="AN940">
        <v>0.0237298</v>
      </c>
      <c r="AO940">
        <v>14.0011</v>
      </c>
      <c r="AP940">
        <v>8.46446</v>
      </c>
      <c r="AQ940">
        <v>999.9</v>
      </c>
      <c r="AR940">
        <v>10023.1</v>
      </c>
      <c r="AS940">
        <v>0</v>
      </c>
      <c r="AT940">
        <v>858.543</v>
      </c>
      <c r="AU940">
        <v>0</v>
      </c>
      <c r="AV940" t="s">
        <v>204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402.530040983607</v>
      </c>
      <c r="BE940">
        <v>0.0640624233265304</v>
      </c>
      <c r="BF940">
        <v>0.265730832553404</v>
      </c>
      <c r="BG940">
        <v>-1</v>
      </c>
      <c r="BH940">
        <v>0</v>
      </c>
      <c r="BI940">
        <v>0</v>
      </c>
      <c r="BJ940" t="s">
        <v>205</v>
      </c>
      <c r="BK940">
        <v>1.88475</v>
      </c>
      <c r="BL940">
        <v>1.88171</v>
      </c>
      <c r="BM940">
        <v>1.88322</v>
      </c>
      <c r="BN940">
        <v>1.88192</v>
      </c>
      <c r="BO940">
        <v>1.88373</v>
      </c>
      <c r="BP940">
        <v>1.88307</v>
      </c>
      <c r="BQ940">
        <v>1.88479</v>
      </c>
      <c r="BR940">
        <v>1.88231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1300.84</v>
      </c>
      <c r="CJ940">
        <v>-0.367431</v>
      </c>
      <c r="CK940">
        <v>12.3975</v>
      </c>
      <c r="CL940">
        <v>13.2672</v>
      </c>
      <c r="CM940">
        <v>29.9999</v>
      </c>
      <c r="CN940">
        <v>12.8952</v>
      </c>
      <c r="CO940">
        <v>13.2708</v>
      </c>
      <c r="CP940">
        <v>-1</v>
      </c>
      <c r="CQ940">
        <v>0</v>
      </c>
      <c r="CR940">
        <v>100</v>
      </c>
      <c r="CS940">
        <v>-999.9</v>
      </c>
      <c r="CT940">
        <v>400</v>
      </c>
      <c r="CU940">
        <v>12.9453</v>
      </c>
      <c r="CV940">
        <v>103.378</v>
      </c>
      <c r="CW940">
        <v>102.861</v>
      </c>
    </row>
    <row r="941" spans="1:101">
      <c r="A941">
        <v>927</v>
      </c>
      <c r="B941">
        <v>1548518115.7</v>
      </c>
      <c r="C941">
        <v>3088.70000004768</v>
      </c>
      <c r="D941" t="s">
        <v>2077</v>
      </c>
      <c r="E941" t="s">
        <v>2078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2065</v>
      </c>
      <c r="N941" t="s">
        <v>2066</v>
      </c>
      <c r="O941" t="s">
        <v>683</v>
      </c>
      <c r="Q941">
        <v>1548518115.7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139</v>
      </c>
      <c r="X941">
        <v>10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1548518115.7</v>
      </c>
      <c r="AH941">
        <v>398.935</v>
      </c>
      <c r="AI941">
        <v>398.672</v>
      </c>
      <c r="AJ941">
        <v>10.0916</v>
      </c>
      <c r="AK941">
        <v>3.86334</v>
      </c>
      <c r="AL941">
        <v>1414.29</v>
      </c>
      <c r="AM941">
        <v>98.9162</v>
      </c>
      <c r="AN941">
        <v>0.023679</v>
      </c>
      <c r="AO941">
        <v>13.9813</v>
      </c>
      <c r="AP941">
        <v>7.90009</v>
      </c>
      <c r="AQ941">
        <v>999.9</v>
      </c>
      <c r="AR941">
        <v>10021.2</v>
      </c>
      <c r="AS941">
        <v>0</v>
      </c>
      <c r="AT941">
        <v>856.77</v>
      </c>
      <c r="AU941">
        <v>0</v>
      </c>
      <c r="AV941" t="s">
        <v>204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402.526770491803</v>
      </c>
      <c r="BE941">
        <v>0.170384348924717</v>
      </c>
      <c r="BF941">
        <v>0.25887932459553</v>
      </c>
      <c r="BG941">
        <v>-1</v>
      </c>
      <c r="BH941">
        <v>0</v>
      </c>
      <c r="BI941">
        <v>0</v>
      </c>
      <c r="BJ941" t="s">
        <v>205</v>
      </c>
      <c r="BK941">
        <v>1.88476</v>
      </c>
      <c r="BL941">
        <v>1.88171</v>
      </c>
      <c r="BM941">
        <v>1.88322</v>
      </c>
      <c r="BN941">
        <v>1.88192</v>
      </c>
      <c r="BO941">
        <v>1.88372</v>
      </c>
      <c r="BP941">
        <v>1.88307</v>
      </c>
      <c r="BQ941">
        <v>1.88479</v>
      </c>
      <c r="BR941">
        <v>1.88231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1309.95</v>
      </c>
      <c r="CJ941">
        <v>-0.367431</v>
      </c>
      <c r="CK941">
        <v>12.4069</v>
      </c>
      <c r="CL941">
        <v>13.2672</v>
      </c>
      <c r="CM941">
        <v>29.9999</v>
      </c>
      <c r="CN941">
        <v>12.8965</v>
      </c>
      <c r="CO941">
        <v>13.2708</v>
      </c>
      <c r="CP941">
        <v>-1</v>
      </c>
      <c r="CQ941">
        <v>0</v>
      </c>
      <c r="CR941">
        <v>100</v>
      </c>
      <c r="CS941">
        <v>-999.9</v>
      </c>
      <c r="CT941">
        <v>400</v>
      </c>
      <c r="CU941">
        <v>12.9453</v>
      </c>
      <c r="CV941">
        <v>103.379</v>
      </c>
      <c r="CW941">
        <v>102.86</v>
      </c>
    </row>
    <row r="942" spans="1:101">
      <c r="A942">
        <v>928</v>
      </c>
      <c r="B942">
        <v>1548518117.7</v>
      </c>
      <c r="C942">
        <v>3090.70000004768</v>
      </c>
      <c r="D942" t="s">
        <v>2079</v>
      </c>
      <c r="E942" t="s">
        <v>2080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2065</v>
      </c>
      <c r="N942" t="s">
        <v>2066</v>
      </c>
      <c r="O942" t="s">
        <v>683</v>
      </c>
      <c r="Q942">
        <v>1548518117.7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136</v>
      </c>
      <c r="X942">
        <v>10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1548518117.7</v>
      </c>
      <c r="AH942">
        <v>398.984</v>
      </c>
      <c r="AI942">
        <v>398.681</v>
      </c>
      <c r="AJ942">
        <v>10.1004</v>
      </c>
      <c r="AK942">
        <v>3.86353</v>
      </c>
      <c r="AL942">
        <v>1413.79</v>
      </c>
      <c r="AM942">
        <v>98.9174</v>
      </c>
      <c r="AN942">
        <v>0.023755</v>
      </c>
      <c r="AO942">
        <v>13.9828</v>
      </c>
      <c r="AP942">
        <v>8.18346</v>
      </c>
      <c r="AQ942">
        <v>999.9</v>
      </c>
      <c r="AR942">
        <v>9972.5</v>
      </c>
      <c r="AS942">
        <v>0</v>
      </c>
      <c r="AT942">
        <v>861.437</v>
      </c>
      <c r="AU942">
        <v>0</v>
      </c>
      <c r="AV942" t="s">
        <v>204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402.52112295082</v>
      </c>
      <c r="BE942">
        <v>0.436450444660268</v>
      </c>
      <c r="BF942">
        <v>0.246093997031419</v>
      </c>
      <c r="BG942">
        <v>-1</v>
      </c>
      <c r="BH942">
        <v>0</v>
      </c>
      <c r="BI942">
        <v>0</v>
      </c>
      <c r="BJ942" t="s">
        <v>205</v>
      </c>
      <c r="BK942">
        <v>1.88475</v>
      </c>
      <c r="BL942">
        <v>1.88171</v>
      </c>
      <c r="BM942">
        <v>1.88322</v>
      </c>
      <c r="BN942">
        <v>1.8819</v>
      </c>
      <c r="BO942">
        <v>1.88373</v>
      </c>
      <c r="BP942">
        <v>1.88309</v>
      </c>
      <c r="BQ942">
        <v>1.88478</v>
      </c>
      <c r="BR942">
        <v>1.88231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1311.86</v>
      </c>
      <c r="CJ942">
        <v>-0.367431</v>
      </c>
      <c r="CK942">
        <v>12.4169</v>
      </c>
      <c r="CL942">
        <v>13.2672</v>
      </c>
      <c r="CM942">
        <v>29.9999</v>
      </c>
      <c r="CN942">
        <v>12.8978</v>
      </c>
      <c r="CO942">
        <v>13.2713</v>
      </c>
      <c r="CP942">
        <v>-1</v>
      </c>
      <c r="CQ942">
        <v>0</v>
      </c>
      <c r="CR942">
        <v>100</v>
      </c>
      <c r="CS942">
        <v>-999.9</v>
      </c>
      <c r="CT942">
        <v>400</v>
      </c>
      <c r="CU942">
        <v>12.9453</v>
      </c>
      <c r="CV942">
        <v>103.38</v>
      </c>
      <c r="CW942">
        <v>102.861</v>
      </c>
    </row>
    <row r="943" spans="1:101">
      <c r="A943">
        <v>929</v>
      </c>
      <c r="B943">
        <v>1548518119.7</v>
      </c>
      <c r="C943">
        <v>3092.70000004768</v>
      </c>
      <c r="D943" t="s">
        <v>2081</v>
      </c>
      <c r="E943" t="s">
        <v>2082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2065</v>
      </c>
      <c r="N943" t="s">
        <v>2066</v>
      </c>
      <c r="O943" t="s">
        <v>683</v>
      </c>
      <c r="Q943">
        <v>1548518119.7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129</v>
      </c>
      <c r="X943">
        <v>9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1548518119.7</v>
      </c>
      <c r="AH943">
        <v>399.056</v>
      </c>
      <c r="AI943">
        <v>398.707</v>
      </c>
      <c r="AJ943">
        <v>10.1158</v>
      </c>
      <c r="AK943">
        <v>3.86442</v>
      </c>
      <c r="AL943">
        <v>1413.83</v>
      </c>
      <c r="AM943">
        <v>98.9168</v>
      </c>
      <c r="AN943">
        <v>0.0236782</v>
      </c>
      <c r="AO943">
        <v>13.978</v>
      </c>
      <c r="AP943">
        <v>8.78484</v>
      </c>
      <c r="AQ943">
        <v>999.9</v>
      </c>
      <c r="AR943">
        <v>9985.62</v>
      </c>
      <c r="AS943">
        <v>0</v>
      </c>
      <c r="AT943">
        <v>871.631</v>
      </c>
      <c r="AU943">
        <v>0</v>
      </c>
      <c r="AV943" t="s">
        <v>204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402.527868852459</v>
      </c>
      <c r="BE943">
        <v>0.604089089397349</v>
      </c>
      <c r="BF943">
        <v>0.257513136727445</v>
      </c>
      <c r="BG943">
        <v>-1</v>
      </c>
      <c r="BH943">
        <v>0</v>
      </c>
      <c r="BI943">
        <v>0</v>
      </c>
      <c r="BJ943" t="s">
        <v>205</v>
      </c>
      <c r="BK943">
        <v>1.88473</v>
      </c>
      <c r="BL943">
        <v>1.8817</v>
      </c>
      <c r="BM943">
        <v>1.88322</v>
      </c>
      <c r="BN943">
        <v>1.8819</v>
      </c>
      <c r="BO943">
        <v>1.88374</v>
      </c>
      <c r="BP943">
        <v>1.88308</v>
      </c>
      <c r="BQ943">
        <v>1.88477</v>
      </c>
      <c r="BR943">
        <v>1.88232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1317.41</v>
      </c>
      <c r="CJ943">
        <v>-0.367431</v>
      </c>
      <c r="CK943">
        <v>12.4267</v>
      </c>
      <c r="CL943">
        <v>13.2666</v>
      </c>
      <c r="CM943">
        <v>29.9999</v>
      </c>
      <c r="CN943">
        <v>12.8988</v>
      </c>
      <c r="CO943">
        <v>13.2717</v>
      </c>
      <c r="CP943">
        <v>-1</v>
      </c>
      <c r="CQ943">
        <v>0</v>
      </c>
      <c r="CR943">
        <v>100</v>
      </c>
      <c r="CS943">
        <v>-999.9</v>
      </c>
      <c r="CT943">
        <v>400</v>
      </c>
      <c r="CU943">
        <v>12.9453</v>
      </c>
      <c r="CV943">
        <v>103.38</v>
      </c>
      <c r="CW943">
        <v>102.861</v>
      </c>
    </row>
    <row r="944" spans="1:101">
      <c r="A944">
        <v>930</v>
      </c>
      <c r="B944">
        <v>1548518121.7</v>
      </c>
      <c r="C944">
        <v>3094.70000004768</v>
      </c>
      <c r="D944" t="s">
        <v>2083</v>
      </c>
      <c r="E944" t="s">
        <v>2084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2065</v>
      </c>
      <c r="N944" t="s">
        <v>2066</v>
      </c>
      <c r="O944" t="s">
        <v>683</v>
      </c>
      <c r="Q944">
        <v>1548518121.7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122</v>
      </c>
      <c r="X944">
        <v>9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1548518121.7</v>
      </c>
      <c r="AH944">
        <v>399.09</v>
      </c>
      <c r="AI944">
        <v>398.667</v>
      </c>
      <c r="AJ944">
        <v>10.1351</v>
      </c>
      <c r="AK944">
        <v>3.86435</v>
      </c>
      <c r="AL944">
        <v>1414.19</v>
      </c>
      <c r="AM944">
        <v>98.918</v>
      </c>
      <c r="AN944">
        <v>0.0237527</v>
      </c>
      <c r="AO944">
        <v>13.9732</v>
      </c>
      <c r="AP944">
        <v>9.13105</v>
      </c>
      <c r="AQ944">
        <v>999.9</v>
      </c>
      <c r="AR944">
        <v>10005</v>
      </c>
      <c r="AS944">
        <v>0</v>
      </c>
      <c r="AT944">
        <v>891.308</v>
      </c>
      <c r="AU944">
        <v>0</v>
      </c>
      <c r="AV944" t="s">
        <v>204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402.542303278689</v>
      </c>
      <c r="BE944">
        <v>0.749503816145233</v>
      </c>
      <c r="BF944">
        <v>0.277746815045535</v>
      </c>
      <c r="BG944">
        <v>-1</v>
      </c>
      <c r="BH944">
        <v>0</v>
      </c>
      <c r="BI944">
        <v>0</v>
      </c>
      <c r="BJ944" t="s">
        <v>205</v>
      </c>
      <c r="BK944">
        <v>1.88475</v>
      </c>
      <c r="BL944">
        <v>1.88171</v>
      </c>
      <c r="BM944">
        <v>1.88323</v>
      </c>
      <c r="BN944">
        <v>1.88193</v>
      </c>
      <c r="BO944">
        <v>1.88375</v>
      </c>
      <c r="BP944">
        <v>1.88308</v>
      </c>
      <c r="BQ944">
        <v>1.88477</v>
      </c>
      <c r="BR944">
        <v>1.88232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1322.85</v>
      </c>
      <c r="CJ944">
        <v>-0.365301</v>
      </c>
      <c r="CK944">
        <v>12.436</v>
      </c>
      <c r="CL944">
        <v>13.266</v>
      </c>
      <c r="CM944">
        <v>29.9998</v>
      </c>
      <c r="CN944">
        <v>12.8998</v>
      </c>
      <c r="CO944">
        <v>13.2712</v>
      </c>
      <c r="CP944">
        <v>-1</v>
      </c>
      <c r="CQ944">
        <v>0</v>
      </c>
      <c r="CR944">
        <v>100</v>
      </c>
      <c r="CS944">
        <v>-999.9</v>
      </c>
      <c r="CT944">
        <v>400</v>
      </c>
      <c r="CU944">
        <v>12.9453</v>
      </c>
      <c r="CV944">
        <v>103.38</v>
      </c>
      <c r="CW944">
        <v>102.861</v>
      </c>
    </row>
    <row r="945" spans="1:101">
      <c r="A945">
        <v>931</v>
      </c>
      <c r="B945">
        <v>1548518123.7</v>
      </c>
      <c r="C945">
        <v>3096.70000004768</v>
      </c>
      <c r="D945" t="s">
        <v>2085</v>
      </c>
      <c r="E945" t="s">
        <v>2086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2065</v>
      </c>
      <c r="N945" t="s">
        <v>2066</v>
      </c>
      <c r="O945" t="s">
        <v>683</v>
      </c>
      <c r="Q945">
        <v>1548518123.7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145</v>
      </c>
      <c r="X945">
        <v>10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1548518123.7</v>
      </c>
      <c r="AH945">
        <v>399.114</v>
      </c>
      <c r="AI945">
        <v>398.64</v>
      </c>
      <c r="AJ945">
        <v>10.1587</v>
      </c>
      <c r="AK945">
        <v>3.86503</v>
      </c>
      <c r="AL945">
        <v>1414.2</v>
      </c>
      <c r="AM945">
        <v>98.9178</v>
      </c>
      <c r="AN945">
        <v>0.0238918</v>
      </c>
      <c r="AO945">
        <v>13.9909</v>
      </c>
      <c r="AP945">
        <v>8.93056</v>
      </c>
      <c r="AQ945">
        <v>999.9</v>
      </c>
      <c r="AR945">
        <v>10005</v>
      </c>
      <c r="AS945">
        <v>0</v>
      </c>
      <c r="AT945">
        <v>915.613</v>
      </c>
      <c r="AU945">
        <v>0</v>
      </c>
      <c r="AV945" t="s">
        <v>204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402.560737704918</v>
      </c>
      <c r="BE945">
        <v>0.884344791987194</v>
      </c>
      <c r="BF945">
        <v>0.299959691370677</v>
      </c>
      <c r="BG945">
        <v>-1</v>
      </c>
      <c r="BH945">
        <v>0</v>
      </c>
      <c r="BI945">
        <v>0</v>
      </c>
      <c r="BJ945" t="s">
        <v>205</v>
      </c>
      <c r="BK945">
        <v>1.88475</v>
      </c>
      <c r="BL945">
        <v>1.88171</v>
      </c>
      <c r="BM945">
        <v>1.88323</v>
      </c>
      <c r="BN945">
        <v>1.88196</v>
      </c>
      <c r="BO945">
        <v>1.88374</v>
      </c>
      <c r="BP945">
        <v>1.88309</v>
      </c>
      <c r="BQ945">
        <v>1.88477</v>
      </c>
      <c r="BR945">
        <v>1.8823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1305.54</v>
      </c>
      <c r="CJ945">
        <v>-0.365301</v>
      </c>
      <c r="CK945">
        <v>12.4448</v>
      </c>
      <c r="CL945">
        <v>13.2656</v>
      </c>
      <c r="CM945">
        <v>29.9998</v>
      </c>
      <c r="CN945">
        <v>12.901</v>
      </c>
      <c r="CO945">
        <v>13.2709</v>
      </c>
      <c r="CP945">
        <v>-1</v>
      </c>
      <c r="CQ945">
        <v>0</v>
      </c>
      <c r="CR945">
        <v>100</v>
      </c>
      <c r="CS945">
        <v>-999.9</v>
      </c>
      <c r="CT945">
        <v>400</v>
      </c>
      <c r="CU945">
        <v>12.9453</v>
      </c>
      <c r="CV945">
        <v>103.38</v>
      </c>
      <c r="CW945">
        <v>102.862</v>
      </c>
    </row>
    <row r="946" spans="1:101">
      <c r="A946">
        <v>932</v>
      </c>
      <c r="B946">
        <v>1548518125.7</v>
      </c>
      <c r="C946">
        <v>3098.70000004768</v>
      </c>
      <c r="D946" t="s">
        <v>2087</v>
      </c>
      <c r="E946" t="s">
        <v>2088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2065</v>
      </c>
      <c r="N946" t="s">
        <v>2066</v>
      </c>
      <c r="O946" t="s">
        <v>683</v>
      </c>
      <c r="Q946">
        <v>1548518125.7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141</v>
      </c>
      <c r="X946">
        <v>10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1548518125.7</v>
      </c>
      <c r="AH946">
        <v>399.13</v>
      </c>
      <c r="AI946">
        <v>398.662</v>
      </c>
      <c r="AJ946">
        <v>10.1841</v>
      </c>
      <c r="AK946">
        <v>3.86517</v>
      </c>
      <c r="AL946">
        <v>1414.14</v>
      </c>
      <c r="AM946">
        <v>98.9155</v>
      </c>
      <c r="AN946">
        <v>0.023954</v>
      </c>
      <c r="AO946">
        <v>14.0113</v>
      </c>
      <c r="AP946">
        <v>8.60445</v>
      </c>
      <c r="AQ946">
        <v>999.9</v>
      </c>
      <c r="AR946">
        <v>9981.88</v>
      </c>
      <c r="AS946">
        <v>0</v>
      </c>
      <c r="AT946">
        <v>923.147</v>
      </c>
      <c r="AU946">
        <v>0</v>
      </c>
      <c r="AV946" t="s">
        <v>204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402.583352459016</v>
      </c>
      <c r="BE946">
        <v>1.00057963445263</v>
      </c>
      <c r="BF946">
        <v>0.321730182293909</v>
      </c>
      <c r="BG946">
        <v>-1</v>
      </c>
      <c r="BH946">
        <v>0</v>
      </c>
      <c r="BI946">
        <v>0</v>
      </c>
      <c r="BJ946" t="s">
        <v>205</v>
      </c>
      <c r="BK946">
        <v>1.88475</v>
      </c>
      <c r="BL946">
        <v>1.88171</v>
      </c>
      <c r="BM946">
        <v>1.88322</v>
      </c>
      <c r="BN946">
        <v>1.88195</v>
      </c>
      <c r="BO946">
        <v>1.88377</v>
      </c>
      <c r="BP946">
        <v>1.88309</v>
      </c>
      <c r="BQ946">
        <v>1.88478</v>
      </c>
      <c r="BR946">
        <v>1.88229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1308.13</v>
      </c>
      <c r="CJ946">
        <v>-0.367431</v>
      </c>
      <c r="CK946">
        <v>12.4539</v>
      </c>
      <c r="CL946">
        <v>13.265</v>
      </c>
      <c r="CM946">
        <v>29.9999</v>
      </c>
      <c r="CN946">
        <v>12.9023</v>
      </c>
      <c r="CO946">
        <v>13.2708</v>
      </c>
      <c r="CP946">
        <v>-1</v>
      </c>
      <c r="CQ946">
        <v>0</v>
      </c>
      <c r="CR946">
        <v>100</v>
      </c>
      <c r="CS946">
        <v>-999.9</v>
      </c>
      <c r="CT946">
        <v>400</v>
      </c>
      <c r="CU946">
        <v>12.9453</v>
      </c>
      <c r="CV946">
        <v>103.38</v>
      </c>
      <c r="CW946">
        <v>102.862</v>
      </c>
    </row>
    <row r="947" spans="1:101">
      <c r="A947">
        <v>933</v>
      </c>
      <c r="B947">
        <v>1548518127.8</v>
      </c>
      <c r="C947">
        <v>3100.79999995232</v>
      </c>
      <c r="D947" t="s">
        <v>2089</v>
      </c>
      <c r="E947" t="s">
        <v>2090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2065</v>
      </c>
      <c r="N947" t="s">
        <v>2066</v>
      </c>
      <c r="O947" t="s">
        <v>683</v>
      </c>
      <c r="Q947">
        <v>1548518127.8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131</v>
      </c>
      <c r="X947">
        <v>9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1548518127.8</v>
      </c>
      <c r="AH947">
        <v>399.128</v>
      </c>
      <c r="AI947">
        <v>398.668</v>
      </c>
      <c r="AJ947">
        <v>10.21</v>
      </c>
      <c r="AK947">
        <v>3.86519</v>
      </c>
      <c r="AL947">
        <v>1414.29</v>
      </c>
      <c r="AM947">
        <v>98.9154</v>
      </c>
      <c r="AN947">
        <v>0.0238993</v>
      </c>
      <c r="AO947">
        <v>14.0226</v>
      </c>
      <c r="AP947">
        <v>8.52566</v>
      </c>
      <c r="AQ947">
        <v>999.9</v>
      </c>
      <c r="AR947">
        <v>9983.12</v>
      </c>
      <c r="AS947">
        <v>0</v>
      </c>
      <c r="AT947">
        <v>898.5</v>
      </c>
      <c r="AU947">
        <v>0</v>
      </c>
      <c r="AV947" t="s">
        <v>204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402.609409836066</v>
      </c>
      <c r="BE947">
        <v>1.09345034786274</v>
      </c>
      <c r="BF947">
        <v>0.340537322624076</v>
      </c>
      <c r="BG947">
        <v>-1</v>
      </c>
      <c r="BH947">
        <v>0</v>
      </c>
      <c r="BI947">
        <v>0</v>
      </c>
      <c r="BJ947" t="s">
        <v>205</v>
      </c>
      <c r="BK947">
        <v>1.88475</v>
      </c>
      <c r="BL947">
        <v>1.88171</v>
      </c>
      <c r="BM947">
        <v>1.88322</v>
      </c>
      <c r="BN947">
        <v>1.88192</v>
      </c>
      <c r="BO947">
        <v>1.88379</v>
      </c>
      <c r="BP947">
        <v>1.88309</v>
      </c>
      <c r="BQ947">
        <v>1.88478</v>
      </c>
      <c r="BR947">
        <v>1.88229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1316.01</v>
      </c>
      <c r="CJ947">
        <v>-0.367431</v>
      </c>
      <c r="CK947">
        <v>12.4635</v>
      </c>
      <c r="CL947">
        <v>13.2643</v>
      </c>
      <c r="CM947">
        <v>29.9999</v>
      </c>
      <c r="CN947">
        <v>12.9032</v>
      </c>
      <c r="CO947">
        <v>13.2708</v>
      </c>
      <c r="CP947">
        <v>-1</v>
      </c>
      <c r="CQ947">
        <v>0</v>
      </c>
      <c r="CR947">
        <v>100</v>
      </c>
      <c r="CS947">
        <v>-999.9</v>
      </c>
      <c r="CT947">
        <v>400</v>
      </c>
      <c r="CU947">
        <v>12.9453</v>
      </c>
      <c r="CV947">
        <v>103.381</v>
      </c>
      <c r="CW947">
        <v>102.863</v>
      </c>
    </row>
    <row r="948" spans="1:101">
      <c r="A948">
        <v>934</v>
      </c>
      <c r="B948">
        <v>1548518129.7</v>
      </c>
      <c r="C948">
        <v>3102.70000004768</v>
      </c>
      <c r="D948" t="s">
        <v>2091</v>
      </c>
      <c r="E948" t="s">
        <v>2092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2065</v>
      </c>
      <c r="N948" t="s">
        <v>2066</v>
      </c>
      <c r="O948" t="s">
        <v>683</v>
      </c>
      <c r="Q948">
        <v>1548518129.7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136</v>
      </c>
      <c r="X948">
        <v>10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1548518129.7</v>
      </c>
      <c r="AH948">
        <v>399.128</v>
      </c>
      <c r="AI948">
        <v>398.649</v>
      </c>
      <c r="AJ948">
        <v>10.2326</v>
      </c>
      <c r="AK948">
        <v>3.86536</v>
      </c>
      <c r="AL948">
        <v>1414.17</v>
      </c>
      <c r="AM948">
        <v>98.9162</v>
      </c>
      <c r="AN948">
        <v>0.0236517</v>
      </c>
      <c r="AO948">
        <v>14.0311</v>
      </c>
      <c r="AP948">
        <v>8.55719</v>
      </c>
      <c r="AQ948">
        <v>999.9</v>
      </c>
      <c r="AR948">
        <v>9999.38</v>
      </c>
      <c r="AS948">
        <v>0</v>
      </c>
      <c r="AT948">
        <v>871.299</v>
      </c>
      <c r="AU948">
        <v>0</v>
      </c>
      <c r="AV948" t="s">
        <v>204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402.645508196721</v>
      </c>
      <c r="BE948">
        <v>1.17955731181176</v>
      </c>
      <c r="BF948">
        <v>0.358852388619695</v>
      </c>
      <c r="BG948">
        <v>-1</v>
      </c>
      <c r="BH948">
        <v>0</v>
      </c>
      <c r="BI948">
        <v>0</v>
      </c>
      <c r="BJ948" t="s">
        <v>205</v>
      </c>
      <c r="BK948">
        <v>1.88477</v>
      </c>
      <c r="BL948">
        <v>1.88171</v>
      </c>
      <c r="BM948">
        <v>1.88322</v>
      </c>
      <c r="BN948">
        <v>1.88192</v>
      </c>
      <c r="BO948">
        <v>1.88378</v>
      </c>
      <c r="BP948">
        <v>1.88309</v>
      </c>
      <c r="BQ948">
        <v>1.88479</v>
      </c>
      <c r="BR948">
        <v>1.88231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1312.3</v>
      </c>
      <c r="CJ948">
        <v>-0.367431</v>
      </c>
      <c r="CK948">
        <v>12.4729</v>
      </c>
      <c r="CL948">
        <v>13.2637</v>
      </c>
      <c r="CM948">
        <v>29.9998</v>
      </c>
      <c r="CN948">
        <v>12.9039</v>
      </c>
      <c r="CO948">
        <v>13.2702</v>
      </c>
      <c r="CP948">
        <v>-1</v>
      </c>
      <c r="CQ948">
        <v>0</v>
      </c>
      <c r="CR948">
        <v>100</v>
      </c>
      <c r="CS948">
        <v>-999.9</v>
      </c>
      <c r="CT948">
        <v>400</v>
      </c>
      <c r="CU948">
        <v>12.9453</v>
      </c>
      <c r="CV948">
        <v>103.381</v>
      </c>
      <c r="CW948">
        <v>102.863</v>
      </c>
    </row>
    <row r="949" spans="1:101">
      <c r="A949">
        <v>935</v>
      </c>
      <c r="B949">
        <v>1548518131.7</v>
      </c>
      <c r="C949">
        <v>3104.70000004768</v>
      </c>
      <c r="D949" t="s">
        <v>2093</v>
      </c>
      <c r="E949" t="s">
        <v>2094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2065</v>
      </c>
      <c r="N949" t="s">
        <v>2066</v>
      </c>
      <c r="O949" t="s">
        <v>683</v>
      </c>
      <c r="Q949">
        <v>1548518131.7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122</v>
      </c>
      <c r="X949">
        <v>9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1548518131.7</v>
      </c>
      <c r="AH949">
        <v>399.189</v>
      </c>
      <c r="AI949">
        <v>398.638</v>
      </c>
      <c r="AJ949">
        <v>10.2515</v>
      </c>
      <c r="AK949">
        <v>3.86582</v>
      </c>
      <c r="AL949">
        <v>1413.61</v>
      </c>
      <c r="AM949">
        <v>98.9159</v>
      </c>
      <c r="AN949">
        <v>0.0238881</v>
      </c>
      <c r="AO949">
        <v>14.0311</v>
      </c>
      <c r="AP949">
        <v>8.74792</v>
      </c>
      <c r="AQ949">
        <v>999.9</v>
      </c>
      <c r="AR949">
        <v>9987.5</v>
      </c>
      <c r="AS949">
        <v>0</v>
      </c>
      <c r="AT949">
        <v>864.862</v>
      </c>
      <c r="AU949">
        <v>0</v>
      </c>
      <c r="AV949" t="s">
        <v>204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402.677352459016</v>
      </c>
      <c r="BE949">
        <v>1.23427920013764</v>
      </c>
      <c r="BF949">
        <v>0.371172928681171</v>
      </c>
      <c r="BG949">
        <v>-1</v>
      </c>
      <c r="BH949">
        <v>0</v>
      </c>
      <c r="BI949">
        <v>0</v>
      </c>
      <c r="BJ949" t="s">
        <v>205</v>
      </c>
      <c r="BK949">
        <v>1.88477</v>
      </c>
      <c r="BL949">
        <v>1.88171</v>
      </c>
      <c r="BM949">
        <v>1.88323</v>
      </c>
      <c r="BN949">
        <v>1.88192</v>
      </c>
      <c r="BO949">
        <v>1.88378</v>
      </c>
      <c r="BP949">
        <v>1.88309</v>
      </c>
      <c r="BQ949">
        <v>1.88479</v>
      </c>
      <c r="BR949">
        <v>1.8823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1321.97</v>
      </c>
      <c r="CJ949">
        <v>-0.367431</v>
      </c>
      <c r="CK949">
        <v>12.4816</v>
      </c>
      <c r="CL949">
        <v>13.2627</v>
      </c>
      <c r="CM949">
        <v>29.9997</v>
      </c>
      <c r="CN949">
        <v>12.9046</v>
      </c>
      <c r="CO949">
        <v>13.2696</v>
      </c>
      <c r="CP949">
        <v>-1</v>
      </c>
      <c r="CQ949">
        <v>0</v>
      </c>
      <c r="CR949">
        <v>100</v>
      </c>
      <c r="CS949">
        <v>-999.9</v>
      </c>
      <c r="CT949">
        <v>400</v>
      </c>
      <c r="CU949">
        <v>12.9453</v>
      </c>
      <c r="CV949">
        <v>103.382</v>
      </c>
      <c r="CW949">
        <v>102.863</v>
      </c>
    </row>
    <row r="950" spans="1:101">
      <c r="A950">
        <v>936</v>
      </c>
      <c r="B950">
        <v>1548518133.7</v>
      </c>
      <c r="C950">
        <v>3106.70000004768</v>
      </c>
      <c r="D950" t="s">
        <v>2095</v>
      </c>
      <c r="E950" t="s">
        <v>2096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2065</v>
      </c>
      <c r="N950" t="s">
        <v>2066</v>
      </c>
      <c r="O950" t="s">
        <v>683</v>
      </c>
      <c r="Q950">
        <v>1548518133.7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131</v>
      </c>
      <c r="X950">
        <v>9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1548518133.7</v>
      </c>
      <c r="AH950">
        <v>399.219</v>
      </c>
      <c r="AI950">
        <v>398.64</v>
      </c>
      <c r="AJ950">
        <v>10.2697</v>
      </c>
      <c r="AK950">
        <v>3.86667</v>
      </c>
      <c r="AL950">
        <v>1413.62</v>
      </c>
      <c r="AM950">
        <v>98.9161</v>
      </c>
      <c r="AN950">
        <v>0.0237577</v>
      </c>
      <c r="AO950">
        <v>14.0254</v>
      </c>
      <c r="AP950">
        <v>8.95417</v>
      </c>
      <c r="AQ950">
        <v>999.9</v>
      </c>
      <c r="AR950">
        <v>10012.5</v>
      </c>
      <c r="AS950">
        <v>0</v>
      </c>
      <c r="AT950">
        <v>874.204</v>
      </c>
      <c r="AU950">
        <v>0</v>
      </c>
      <c r="AV950" t="s">
        <v>204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402.694303278689</v>
      </c>
      <c r="BE950">
        <v>1.26034211525362</v>
      </c>
      <c r="BF950">
        <v>0.377298983269418</v>
      </c>
      <c r="BG950">
        <v>-1</v>
      </c>
      <c r="BH950">
        <v>0</v>
      </c>
      <c r="BI950">
        <v>0</v>
      </c>
      <c r="BJ950" t="s">
        <v>205</v>
      </c>
      <c r="BK950">
        <v>1.88475</v>
      </c>
      <c r="BL950">
        <v>1.88171</v>
      </c>
      <c r="BM950">
        <v>1.88323</v>
      </c>
      <c r="BN950">
        <v>1.88192</v>
      </c>
      <c r="BO950">
        <v>1.88377</v>
      </c>
      <c r="BP950">
        <v>1.88307</v>
      </c>
      <c r="BQ950">
        <v>1.88477</v>
      </c>
      <c r="BR950">
        <v>1.88229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1315.13</v>
      </c>
      <c r="CJ950">
        <v>-0.367431</v>
      </c>
      <c r="CK950">
        <v>12.4898</v>
      </c>
      <c r="CL950">
        <v>13.2614</v>
      </c>
      <c r="CM950">
        <v>29.9997</v>
      </c>
      <c r="CN950">
        <v>12.9052</v>
      </c>
      <c r="CO950">
        <v>13.2689</v>
      </c>
      <c r="CP950">
        <v>-1</v>
      </c>
      <c r="CQ950">
        <v>0</v>
      </c>
      <c r="CR950">
        <v>100</v>
      </c>
      <c r="CS950">
        <v>-999.9</v>
      </c>
      <c r="CT950">
        <v>400</v>
      </c>
      <c r="CU950">
        <v>12.9453</v>
      </c>
      <c r="CV950">
        <v>103.382</v>
      </c>
      <c r="CW950">
        <v>102.864</v>
      </c>
    </row>
    <row r="951" spans="1:101">
      <c r="A951">
        <v>937</v>
      </c>
      <c r="B951">
        <v>1548518135.7</v>
      </c>
      <c r="C951">
        <v>3108.70000004768</v>
      </c>
      <c r="D951" t="s">
        <v>2097</v>
      </c>
      <c r="E951" t="s">
        <v>2098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2065</v>
      </c>
      <c r="N951" t="s">
        <v>2066</v>
      </c>
      <c r="O951" t="s">
        <v>683</v>
      </c>
      <c r="Q951">
        <v>1548518135.7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130</v>
      </c>
      <c r="X951">
        <v>9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1548518135.7</v>
      </c>
      <c r="AH951">
        <v>399.206</v>
      </c>
      <c r="AI951">
        <v>398.647</v>
      </c>
      <c r="AJ951">
        <v>10.2843</v>
      </c>
      <c r="AK951">
        <v>3.86687</v>
      </c>
      <c r="AL951">
        <v>1413.97</v>
      </c>
      <c r="AM951">
        <v>98.917</v>
      </c>
      <c r="AN951">
        <v>0.0238097</v>
      </c>
      <c r="AO951">
        <v>14.0115</v>
      </c>
      <c r="AP951">
        <v>9.22216</v>
      </c>
      <c r="AQ951">
        <v>999.9</v>
      </c>
      <c r="AR951">
        <v>10005</v>
      </c>
      <c r="AS951">
        <v>0</v>
      </c>
      <c r="AT951">
        <v>904.697</v>
      </c>
      <c r="AU951">
        <v>0</v>
      </c>
      <c r="AV951" t="s">
        <v>204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402.738573770492</v>
      </c>
      <c r="BE951">
        <v>1.31073716387118</v>
      </c>
      <c r="BF951">
        <v>0.389290125658185</v>
      </c>
      <c r="BG951">
        <v>-1</v>
      </c>
      <c r="BH951">
        <v>0</v>
      </c>
      <c r="BI951">
        <v>0</v>
      </c>
      <c r="BJ951" t="s">
        <v>205</v>
      </c>
      <c r="BK951">
        <v>1.88476</v>
      </c>
      <c r="BL951">
        <v>1.88171</v>
      </c>
      <c r="BM951">
        <v>1.88323</v>
      </c>
      <c r="BN951">
        <v>1.8819</v>
      </c>
      <c r="BO951">
        <v>1.88376</v>
      </c>
      <c r="BP951">
        <v>1.88305</v>
      </c>
      <c r="BQ951">
        <v>1.88478</v>
      </c>
      <c r="BR951">
        <v>1.88228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1316.57</v>
      </c>
      <c r="CJ951">
        <v>-0.367431</v>
      </c>
      <c r="CK951">
        <v>12.4982</v>
      </c>
      <c r="CL951">
        <v>13.2601</v>
      </c>
      <c r="CM951">
        <v>29.9999</v>
      </c>
      <c r="CN951">
        <v>12.9056</v>
      </c>
      <c r="CO951">
        <v>13.268</v>
      </c>
      <c r="CP951">
        <v>-1</v>
      </c>
      <c r="CQ951">
        <v>0</v>
      </c>
      <c r="CR951">
        <v>100</v>
      </c>
      <c r="CS951">
        <v>-999.9</v>
      </c>
      <c r="CT951">
        <v>400</v>
      </c>
      <c r="CU951">
        <v>12.9453</v>
      </c>
      <c r="CV951">
        <v>103.383</v>
      </c>
      <c r="CW951">
        <v>102.865</v>
      </c>
    </row>
    <row r="952" spans="1:101">
      <c r="A952">
        <v>938</v>
      </c>
      <c r="B952">
        <v>1548518137.7</v>
      </c>
      <c r="C952">
        <v>3110.70000004768</v>
      </c>
      <c r="D952" t="s">
        <v>2099</v>
      </c>
      <c r="E952" t="s">
        <v>2100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2065</v>
      </c>
      <c r="N952" t="s">
        <v>2066</v>
      </c>
      <c r="O952" t="s">
        <v>683</v>
      </c>
      <c r="Q952">
        <v>1548518137.7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121</v>
      </c>
      <c r="X952">
        <v>9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1548518137.7</v>
      </c>
      <c r="AH952">
        <v>399.267</v>
      </c>
      <c r="AI952">
        <v>398.7</v>
      </c>
      <c r="AJ952">
        <v>10.2988</v>
      </c>
      <c r="AK952">
        <v>3.86734</v>
      </c>
      <c r="AL952">
        <v>1414.17</v>
      </c>
      <c r="AM952">
        <v>98.9167</v>
      </c>
      <c r="AN952">
        <v>0.0239501</v>
      </c>
      <c r="AO952">
        <v>14.0048</v>
      </c>
      <c r="AP952">
        <v>9.33091</v>
      </c>
      <c r="AQ952">
        <v>999.9</v>
      </c>
      <c r="AR952">
        <v>9981.25</v>
      </c>
      <c r="AS952">
        <v>0</v>
      </c>
      <c r="AT952">
        <v>930.283</v>
      </c>
      <c r="AU952">
        <v>0</v>
      </c>
      <c r="AV952" t="s">
        <v>204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402.774459016393</v>
      </c>
      <c r="BE952">
        <v>1.33478725137908</v>
      </c>
      <c r="BF952">
        <v>0.394988568988802</v>
      </c>
      <c r="BG952">
        <v>-1</v>
      </c>
      <c r="BH952">
        <v>0</v>
      </c>
      <c r="BI952">
        <v>0</v>
      </c>
      <c r="BJ952" t="s">
        <v>205</v>
      </c>
      <c r="BK952">
        <v>1.88477</v>
      </c>
      <c r="BL952">
        <v>1.8817</v>
      </c>
      <c r="BM952">
        <v>1.88323</v>
      </c>
      <c r="BN952">
        <v>1.88192</v>
      </c>
      <c r="BO952">
        <v>1.88376</v>
      </c>
      <c r="BP952">
        <v>1.88305</v>
      </c>
      <c r="BQ952">
        <v>1.88479</v>
      </c>
      <c r="BR952">
        <v>1.88229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1323.44</v>
      </c>
      <c r="CJ952">
        <v>-0.367431</v>
      </c>
      <c r="CK952">
        <v>12.5071</v>
      </c>
      <c r="CL952">
        <v>13.2588</v>
      </c>
      <c r="CM952">
        <v>29.9999</v>
      </c>
      <c r="CN952">
        <v>12.9059</v>
      </c>
      <c r="CO952">
        <v>13.2673</v>
      </c>
      <c r="CP952">
        <v>-1</v>
      </c>
      <c r="CQ952">
        <v>0</v>
      </c>
      <c r="CR952">
        <v>100</v>
      </c>
      <c r="CS952">
        <v>-999.9</v>
      </c>
      <c r="CT952">
        <v>400</v>
      </c>
      <c r="CU952">
        <v>12.9453</v>
      </c>
      <c r="CV952">
        <v>103.383</v>
      </c>
      <c r="CW952">
        <v>102.865</v>
      </c>
    </row>
    <row r="953" spans="1:101">
      <c r="A953">
        <v>939</v>
      </c>
      <c r="B953">
        <v>1548518139.7</v>
      </c>
      <c r="C953">
        <v>3112.70000004768</v>
      </c>
      <c r="D953" t="s">
        <v>2101</v>
      </c>
      <c r="E953" t="s">
        <v>2102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2065</v>
      </c>
      <c r="N953" t="s">
        <v>2066</v>
      </c>
      <c r="O953" t="s">
        <v>683</v>
      </c>
      <c r="Q953">
        <v>1548518139.7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129</v>
      </c>
      <c r="X953">
        <v>9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1548518139.7</v>
      </c>
      <c r="AH953">
        <v>399.297</v>
      </c>
      <c r="AI953">
        <v>398.722</v>
      </c>
      <c r="AJ953">
        <v>10.3181</v>
      </c>
      <c r="AK953">
        <v>3.86796</v>
      </c>
      <c r="AL953">
        <v>1414.11</v>
      </c>
      <c r="AM953">
        <v>98.9154</v>
      </c>
      <c r="AN953">
        <v>0.0240483</v>
      </c>
      <c r="AO953">
        <v>14.0227</v>
      </c>
      <c r="AP953">
        <v>9.26885</v>
      </c>
      <c r="AQ953">
        <v>999.9</v>
      </c>
      <c r="AR953">
        <v>9996.88</v>
      </c>
      <c r="AS953">
        <v>0</v>
      </c>
      <c r="AT953">
        <v>938.547</v>
      </c>
      <c r="AU953">
        <v>0</v>
      </c>
      <c r="AV953" t="s">
        <v>204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402.803024590164</v>
      </c>
      <c r="BE953">
        <v>1.34709907437538</v>
      </c>
      <c r="BF953">
        <v>0.398036810702244</v>
      </c>
      <c r="BG953">
        <v>-1</v>
      </c>
      <c r="BH953">
        <v>0</v>
      </c>
      <c r="BI953">
        <v>0</v>
      </c>
      <c r="BJ953" t="s">
        <v>205</v>
      </c>
      <c r="BK953">
        <v>1.88476</v>
      </c>
      <c r="BL953">
        <v>1.8817</v>
      </c>
      <c r="BM953">
        <v>1.88323</v>
      </c>
      <c r="BN953">
        <v>1.88192</v>
      </c>
      <c r="BO953">
        <v>1.88374</v>
      </c>
      <c r="BP953">
        <v>1.88305</v>
      </c>
      <c r="BQ953">
        <v>1.88479</v>
      </c>
      <c r="BR953">
        <v>1.8823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1316.94</v>
      </c>
      <c r="CJ953">
        <v>-0.367431</v>
      </c>
      <c r="CK953">
        <v>12.5161</v>
      </c>
      <c r="CL953">
        <v>13.2575</v>
      </c>
      <c r="CM953">
        <v>29.9997</v>
      </c>
      <c r="CN953">
        <v>12.9065</v>
      </c>
      <c r="CO953">
        <v>13.2663</v>
      </c>
      <c r="CP953">
        <v>-1</v>
      </c>
      <c r="CQ953">
        <v>0</v>
      </c>
      <c r="CR953">
        <v>100</v>
      </c>
      <c r="CS953">
        <v>-999.9</v>
      </c>
      <c r="CT953">
        <v>400</v>
      </c>
      <c r="CU953">
        <v>12.9453</v>
      </c>
      <c r="CV953">
        <v>103.383</v>
      </c>
      <c r="CW953">
        <v>102.865</v>
      </c>
    </row>
    <row r="954" spans="1:101">
      <c r="A954">
        <v>940</v>
      </c>
      <c r="B954">
        <v>1548518141.7</v>
      </c>
      <c r="C954">
        <v>3114.70000004768</v>
      </c>
      <c r="D954" t="s">
        <v>2103</v>
      </c>
      <c r="E954" t="s">
        <v>2104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2065</v>
      </c>
      <c r="N954" t="s">
        <v>2066</v>
      </c>
      <c r="O954" t="s">
        <v>683</v>
      </c>
      <c r="Q954">
        <v>1548518141.7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120</v>
      </c>
      <c r="X954">
        <v>8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1548518141.7</v>
      </c>
      <c r="AH954">
        <v>399.282</v>
      </c>
      <c r="AI954">
        <v>398.703</v>
      </c>
      <c r="AJ954">
        <v>10.3398</v>
      </c>
      <c r="AK954">
        <v>3.86784</v>
      </c>
      <c r="AL954">
        <v>1414.07</v>
      </c>
      <c r="AM954">
        <v>98.9146</v>
      </c>
      <c r="AN954">
        <v>0.0242681</v>
      </c>
      <c r="AO954">
        <v>14.035</v>
      </c>
      <c r="AP954">
        <v>9.3153</v>
      </c>
      <c r="AQ954">
        <v>999.9</v>
      </c>
      <c r="AR954">
        <v>9995</v>
      </c>
      <c r="AS954">
        <v>0</v>
      </c>
      <c r="AT954">
        <v>994.693</v>
      </c>
      <c r="AU954">
        <v>0</v>
      </c>
      <c r="AV954" t="s">
        <v>204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402.85381147541</v>
      </c>
      <c r="BE954">
        <v>1.34735204159022</v>
      </c>
      <c r="BF954">
        <v>0.398121600419741</v>
      </c>
      <c r="BG954">
        <v>-1</v>
      </c>
      <c r="BH954">
        <v>0</v>
      </c>
      <c r="BI954">
        <v>0</v>
      </c>
      <c r="BJ954" t="s">
        <v>205</v>
      </c>
      <c r="BK954">
        <v>1.88477</v>
      </c>
      <c r="BL954">
        <v>1.88171</v>
      </c>
      <c r="BM954">
        <v>1.88323</v>
      </c>
      <c r="BN954">
        <v>1.88192</v>
      </c>
      <c r="BO954">
        <v>1.88374</v>
      </c>
      <c r="BP954">
        <v>1.88306</v>
      </c>
      <c r="BQ954">
        <v>1.8848</v>
      </c>
      <c r="BR954">
        <v>1.88231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1324.16</v>
      </c>
      <c r="CJ954">
        <v>-0.367431</v>
      </c>
      <c r="CK954">
        <v>12.5247</v>
      </c>
      <c r="CL954">
        <v>13.2562</v>
      </c>
      <c r="CM954">
        <v>29.9996</v>
      </c>
      <c r="CN954">
        <v>12.9068</v>
      </c>
      <c r="CO954">
        <v>13.2651</v>
      </c>
      <c r="CP954">
        <v>-1</v>
      </c>
      <c r="CQ954">
        <v>0</v>
      </c>
      <c r="CR954">
        <v>100</v>
      </c>
      <c r="CS954">
        <v>-999.9</v>
      </c>
      <c r="CT954">
        <v>400</v>
      </c>
      <c r="CU954">
        <v>12.9453</v>
      </c>
      <c r="CV954">
        <v>103.384</v>
      </c>
      <c r="CW954">
        <v>102.864</v>
      </c>
    </row>
    <row r="955" spans="1:101">
      <c r="A955">
        <v>941</v>
      </c>
      <c r="B955">
        <v>1548518143.7</v>
      </c>
      <c r="C955">
        <v>3116.70000004768</v>
      </c>
      <c r="D955" t="s">
        <v>2105</v>
      </c>
      <c r="E955" t="s">
        <v>2106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2065</v>
      </c>
      <c r="N955" t="s">
        <v>2066</v>
      </c>
      <c r="O955" t="s">
        <v>683</v>
      </c>
      <c r="Q955">
        <v>1548518143.7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120</v>
      </c>
      <c r="X955">
        <v>8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1548518143.7</v>
      </c>
      <c r="AH955">
        <v>399.27</v>
      </c>
      <c r="AI955">
        <v>398.719</v>
      </c>
      <c r="AJ955">
        <v>10.3685</v>
      </c>
      <c r="AK955">
        <v>3.86801</v>
      </c>
      <c r="AL955">
        <v>1414.01</v>
      </c>
      <c r="AM955">
        <v>98.9149</v>
      </c>
      <c r="AN955">
        <v>0.0239699</v>
      </c>
      <c r="AO955">
        <v>14.0584</v>
      </c>
      <c r="AP955">
        <v>9.38306</v>
      </c>
      <c r="AQ955">
        <v>999.9</v>
      </c>
      <c r="AR955">
        <v>9993.12</v>
      </c>
      <c r="AS955">
        <v>0</v>
      </c>
      <c r="AT955">
        <v>1096.77</v>
      </c>
      <c r="AU955">
        <v>0</v>
      </c>
      <c r="AV955" t="s">
        <v>204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402.893336065574</v>
      </c>
      <c r="BE955">
        <v>1.33945003301598</v>
      </c>
      <c r="BF955">
        <v>0.396089814509655</v>
      </c>
      <c r="BG955">
        <v>-1</v>
      </c>
      <c r="BH955">
        <v>0</v>
      </c>
      <c r="BI955">
        <v>0</v>
      </c>
      <c r="BJ955" t="s">
        <v>205</v>
      </c>
      <c r="BK955">
        <v>1.88477</v>
      </c>
      <c r="BL955">
        <v>1.88171</v>
      </c>
      <c r="BM955">
        <v>1.88324</v>
      </c>
      <c r="BN955">
        <v>1.88191</v>
      </c>
      <c r="BO955">
        <v>1.88376</v>
      </c>
      <c r="BP955">
        <v>1.88308</v>
      </c>
      <c r="BQ955">
        <v>1.88481</v>
      </c>
      <c r="BR955">
        <v>1.88231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1323.6</v>
      </c>
      <c r="CJ955">
        <v>-0.367431</v>
      </c>
      <c r="CK955">
        <v>12.5326</v>
      </c>
      <c r="CL955">
        <v>13.2546</v>
      </c>
      <c r="CM955">
        <v>29.9998</v>
      </c>
      <c r="CN955">
        <v>12.9074</v>
      </c>
      <c r="CO955">
        <v>13.2641</v>
      </c>
      <c r="CP955">
        <v>-1</v>
      </c>
      <c r="CQ955">
        <v>0</v>
      </c>
      <c r="CR955">
        <v>100</v>
      </c>
      <c r="CS955">
        <v>-999.9</v>
      </c>
      <c r="CT955">
        <v>400</v>
      </c>
      <c r="CU955">
        <v>12.9453</v>
      </c>
      <c r="CV955">
        <v>103.385</v>
      </c>
      <c r="CW955">
        <v>102.865</v>
      </c>
    </row>
    <row r="956" spans="1:101">
      <c r="A956">
        <v>942</v>
      </c>
      <c r="B956">
        <v>1548518145.7</v>
      </c>
      <c r="C956">
        <v>3118.70000004768</v>
      </c>
      <c r="D956" t="s">
        <v>2107</v>
      </c>
      <c r="E956" t="s">
        <v>2108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2065</v>
      </c>
      <c r="N956" t="s">
        <v>2066</v>
      </c>
      <c r="O956" t="s">
        <v>683</v>
      </c>
      <c r="Q956">
        <v>1548518145.7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140</v>
      </c>
      <c r="X956">
        <v>10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1548518145.7</v>
      </c>
      <c r="AH956">
        <v>399.255</v>
      </c>
      <c r="AI956">
        <v>398.725</v>
      </c>
      <c r="AJ956">
        <v>10.4</v>
      </c>
      <c r="AK956">
        <v>3.86895</v>
      </c>
      <c r="AL956">
        <v>1413.71</v>
      </c>
      <c r="AM956">
        <v>98.916</v>
      </c>
      <c r="AN956">
        <v>0.0238366</v>
      </c>
      <c r="AO956">
        <v>14.1213</v>
      </c>
      <c r="AP956">
        <v>9.29204</v>
      </c>
      <c r="AQ956">
        <v>999.9</v>
      </c>
      <c r="AR956">
        <v>10007.5</v>
      </c>
      <c r="AS956">
        <v>0</v>
      </c>
      <c r="AT956">
        <v>1184.32</v>
      </c>
      <c r="AU956">
        <v>0</v>
      </c>
      <c r="AV956" t="s">
        <v>204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402.931385245902</v>
      </c>
      <c r="BE956">
        <v>1.3224751198282</v>
      </c>
      <c r="BF956">
        <v>0.391847127407779</v>
      </c>
      <c r="BG956">
        <v>-1</v>
      </c>
      <c r="BH956">
        <v>0</v>
      </c>
      <c r="BI956">
        <v>0</v>
      </c>
      <c r="BJ956" t="s">
        <v>205</v>
      </c>
      <c r="BK956">
        <v>1.88477</v>
      </c>
      <c r="BL956">
        <v>1.88171</v>
      </c>
      <c r="BM956">
        <v>1.88324</v>
      </c>
      <c r="BN956">
        <v>1.8819</v>
      </c>
      <c r="BO956">
        <v>1.88375</v>
      </c>
      <c r="BP956">
        <v>1.88308</v>
      </c>
      <c r="BQ956">
        <v>1.88481</v>
      </c>
      <c r="BR956">
        <v>1.88231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1308.43</v>
      </c>
      <c r="CJ956">
        <v>-0.367431</v>
      </c>
      <c r="CK956">
        <v>12.5406</v>
      </c>
      <c r="CL956">
        <v>13.253</v>
      </c>
      <c r="CM956">
        <v>29.9997</v>
      </c>
      <c r="CN956">
        <v>12.9081</v>
      </c>
      <c r="CO956">
        <v>13.2632</v>
      </c>
      <c r="CP956">
        <v>-1</v>
      </c>
      <c r="CQ956">
        <v>0</v>
      </c>
      <c r="CR956">
        <v>100</v>
      </c>
      <c r="CS956">
        <v>-999.9</v>
      </c>
      <c r="CT956">
        <v>400</v>
      </c>
      <c r="CU956">
        <v>12.9453</v>
      </c>
      <c r="CV956">
        <v>103.386</v>
      </c>
      <c r="CW956">
        <v>102.866</v>
      </c>
    </row>
    <row r="957" spans="1:101">
      <c r="A957">
        <v>943</v>
      </c>
      <c r="B957">
        <v>1548518148.2</v>
      </c>
      <c r="C957">
        <v>3121.20000004768</v>
      </c>
      <c r="D957" t="s">
        <v>2109</v>
      </c>
      <c r="E957" t="s">
        <v>2110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2065</v>
      </c>
      <c r="N957" t="s">
        <v>2066</v>
      </c>
      <c r="O957" t="s">
        <v>683</v>
      </c>
      <c r="Q957">
        <v>1548518148.2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141</v>
      </c>
      <c r="X957">
        <v>10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1548518148.2</v>
      </c>
      <c r="AH957">
        <v>399.234</v>
      </c>
      <c r="AI957">
        <v>398.708</v>
      </c>
      <c r="AJ957">
        <v>10.4428</v>
      </c>
      <c r="AK957">
        <v>3.86979</v>
      </c>
      <c r="AL957">
        <v>1414.07</v>
      </c>
      <c r="AM957">
        <v>98.9158</v>
      </c>
      <c r="AN957">
        <v>0.0239103</v>
      </c>
      <c r="AO957">
        <v>14.1398</v>
      </c>
      <c r="AP957">
        <v>9.18667</v>
      </c>
      <c r="AQ957">
        <v>999.9</v>
      </c>
      <c r="AR957">
        <v>10003.1</v>
      </c>
      <c r="AS957">
        <v>0</v>
      </c>
      <c r="AT957">
        <v>1259.8</v>
      </c>
      <c r="AU957">
        <v>0</v>
      </c>
      <c r="AV957" t="s">
        <v>204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402.988795081967</v>
      </c>
      <c r="BE957">
        <v>1.27316430318176</v>
      </c>
      <c r="BF957">
        <v>0.379168826503719</v>
      </c>
      <c r="BG957">
        <v>-1</v>
      </c>
      <c r="BH957">
        <v>0</v>
      </c>
      <c r="BI957">
        <v>0</v>
      </c>
      <c r="BJ957" t="s">
        <v>205</v>
      </c>
      <c r="BK957">
        <v>1.88477</v>
      </c>
      <c r="BL957">
        <v>1.88171</v>
      </c>
      <c r="BM957">
        <v>1.88323</v>
      </c>
      <c r="BN957">
        <v>1.88192</v>
      </c>
      <c r="BO957">
        <v>1.88377</v>
      </c>
      <c r="BP957">
        <v>1.88307</v>
      </c>
      <c r="BQ957">
        <v>1.8848</v>
      </c>
      <c r="BR957">
        <v>1.88232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1308.61</v>
      </c>
      <c r="CJ957">
        <v>-0.367431</v>
      </c>
      <c r="CK957">
        <v>12.5513</v>
      </c>
      <c r="CL957">
        <v>13.2509</v>
      </c>
      <c r="CM957">
        <v>29.9995</v>
      </c>
      <c r="CN957">
        <v>12.9081</v>
      </c>
      <c r="CO957">
        <v>13.2615</v>
      </c>
      <c r="CP957">
        <v>-1</v>
      </c>
      <c r="CQ957">
        <v>0</v>
      </c>
      <c r="CR957">
        <v>100</v>
      </c>
      <c r="CS957">
        <v>-999.9</v>
      </c>
      <c r="CT957">
        <v>400</v>
      </c>
      <c r="CU957">
        <v>12.9453</v>
      </c>
      <c r="CV957">
        <v>103.385</v>
      </c>
      <c r="CW957">
        <v>102.868</v>
      </c>
    </row>
    <row r="958" spans="1:101">
      <c r="A958">
        <v>944</v>
      </c>
      <c r="B958">
        <v>1548518150.2</v>
      </c>
      <c r="C958">
        <v>3123.20000004768</v>
      </c>
      <c r="D958" t="s">
        <v>2111</v>
      </c>
      <c r="E958" t="s">
        <v>2112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2065</v>
      </c>
      <c r="N958" t="s">
        <v>2066</v>
      </c>
      <c r="O958" t="s">
        <v>683</v>
      </c>
      <c r="Q958">
        <v>1548518150.2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122</v>
      </c>
      <c r="X958">
        <v>9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1548518150.2</v>
      </c>
      <c r="AH958">
        <v>399.164</v>
      </c>
      <c r="AI958">
        <v>398.697</v>
      </c>
      <c r="AJ958">
        <v>10.4853</v>
      </c>
      <c r="AK958">
        <v>3.86972</v>
      </c>
      <c r="AL958">
        <v>1414.28</v>
      </c>
      <c r="AM958">
        <v>98.917</v>
      </c>
      <c r="AN958">
        <v>0.0238475</v>
      </c>
      <c r="AO958">
        <v>14.1329</v>
      </c>
      <c r="AP958">
        <v>9.27775</v>
      </c>
      <c r="AQ958">
        <v>999.9</v>
      </c>
      <c r="AR958">
        <v>9989.38</v>
      </c>
      <c r="AS958">
        <v>0</v>
      </c>
      <c r="AT958">
        <v>1251.92</v>
      </c>
      <c r="AU958">
        <v>0</v>
      </c>
      <c r="AV958" t="s">
        <v>204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403.024795081967</v>
      </c>
      <c r="BE958">
        <v>1.22028842518379</v>
      </c>
      <c r="BF958">
        <v>0.365953569986207</v>
      </c>
      <c r="BG958">
        <v>-1</v>
      </c>
      <c r="BH958">
        <v>0</v>
      </c>
      <c r="BI958">
        <v>0</v>
      </c>
      <c r="BJ958" t="s">
        <v>205</v>
      </c>
      <c r="BK958">
        <v>1.88477</v>
      </c>
      <c r="BL958">
        <v>1.88171</v>
      </c>
      <c r="BM958">
        <v>1.88323</v>
      </c>
      <c r="BN958">
        <v>1.88192</v>
      </c>
      <c r="BO958">
        <v>1.88379</v>
      </c>
      <c r="BP958">
        <v>1.88308</v>
      </c>
      <c r="BQ958">
        <v>1.88479</v>
      </c>
      <c r="BR958">
        <v>1.88232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1322.66</v>
      </c>
      <c r="CJ958">
        <v>-0.367431</v>
      </c>
      <c r="CK958">
        <v>12.56</v>
      </c>
      <c r="CL958">
        <v>13.2491</v>
      </c>
      <c r="CM958">
        <v>29.9996</v>
      </c>
      <c r="CN958">
        <v>12.9086</v>
      </c>
      <c r="CO958">
        <v>13.2599</v>
      </c>
      <c r="CP958">
        <v>-1</v>
      </c>
      <c r="CQ958">
        <v>0</v>
      </c>
      <c r="CR958">
        <v>100</v>
      </c>
      <c r="CS958">
        <v>-999.9</v>
      </c>
      <c r="CT958">
        <v>400</v>
      </c>
      <c r="CU958">
        <v>12.9453</v>
      </c>
      <c r="CV958">
        <v>103.384</v>
      </c>
      <c r="CW958">
        <v>102.869</v>
      </c>
    </row>
    <row r="959" spans="1:101">
      <c r="A959">
        <v>945</v>
      </c>
      <c r="B959">
        <v>1548518152.3</v>
      </c>
      <c r="C959">
        <v>3125.29999995232</v>
      </c>
      <c r="D959" t="s">
        <v>2113</v>
      </c>
      <c r="E959" t="s">
        <v>2114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2065</v>
      </c>
      <c r="N959" t="s">
        <v>2066</v>
      </c>
      <c r="O959" t="s">
        <v>683</v>
      </c>
      <c r="Q959">
        <v>1548518152.3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122</v>
      </c>
      <c r="X959">
        <v>9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1548518152.3</v>
      </c>
      <c r="AH959">
        <v>399.092</v>
      </c>
      <c r="AI959">
        <v>398.687</v>
      </c>
      <c r="AJ959">
        <v>10.5333</v>
      </c>
      <c r="AK959">
        <v>3.87002</v>
      </c>
      <c r="AL959">
        <v>1414.09</v>
      </c>
      <c r="AM959">
        <v>98.9177</v>
      </c>
      <c r="AN959">
        <v>0.0237863</v>
      </c>
      <c r="AO959">
        <v>14.169</v>
      </c>
      <c r="AP959">
        <v>9.39619</v>
      </c>
      <c r="AQ959">
        <v>999.9</v>
      </c>
      <c r="AR959">
        <v>9997.5</v>
      </c>
      <c r="AS959">
        <v>0</v>
      </c>
      <c r="AT959">
        <v>1190.45</v>
      </c>
      <c r="AU959">
        <v>0</v>
      </c>
      <c r="AV959" t="s">
        <v>204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403.058549180328</v>
      </c>
      <c r="BE959">
        <v>1.14835282899278</v>
      </c>
      <c r="BF959">
        <v>0.348418231404068</v>
      </c>
      <c r="BG959">
        <v>-1</v>
      </c>
      <c r="BH959">
        <v>0</v>
      </c>
      <c r="BI959">
        <v>0</v>
      </c>
      <c r="BJ959" t="s">
        <v>205</v>
      </c>
      <c r="BK959">
        <v>1.88476</v>
      </c>
      <c r="BL959">
        <v>1.88171</v>
      </c>
      <c r="BM959">
        <v>1.88323</v>
      </c>
      <c r="BN959">
        <v>1.88192</v>
      </c>
      <c r="BO959">
        <v>1.88378</v>
      </c>
      <c r="BP959">
        <v>1.88307</v>
      </c>
      <c r="BQ959">
        <v>1.88478</v>
      </c>
      <c r="BR959">
        <v>1.88232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1322.69</v>
      </c>
      <c r="CJ959">
        <v>-0.367431</v>
      </c>
      <c r="CK959">
        <v>12.5685</v>
      </c>
      <c r="CL959">
        <v>13.2473</v>
      </c>
      <c r="CM959">
        <v>29.9996</v>
      </c>
      <c r="CN959">
        <v>12.9092</v>
      </c>
      <c r="CO959">
        <v>13.2583</v>
      </c>
      <c r="CP959">
        <v>-1</v>
      </c>
      <c r="CQ959">
        <v>0</v>
      </c>
      <c r="CR959">
        <v>100</v>
      </c>
      <c r="CS959">
        <v>-999.9</v>
      </c>
      <c r="CT959">
        <v>400</v>
      </c>
      <c r="CU959">
        <v>12.9453</v>
      </c>
      <c r="CV959">
        <v>103.385</v>
      </c>
      <c r="CW959">
        <v>102.869</v>
      </c>
    </row>
    <row r="960" spans="1:101">
      <c r="A960">
        <v>946</v>
      </c>
      <c r="B960">
        <v>1548518154.3</v>
      </c>
      <c r="C960">
        <v>3127.29999995232</v>
      </c>
      <c r="D960" t="s">
        <v>2115</v>
      </c>
      <c r="E960" t="s">
        <v>2116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2065</v>
      </c>
      <c r="N960" t="s">
        <v>2066</v>
      </c>
      <c r="O960" t="s">
        <v>683</v>
      </c>
      <c r="Q960">
        <v>1548518154.3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126</v>
      </c>
      <c r="X960">
        <v>9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1548518154.3</v>
      </c>
      <c r="AH960">
        <v>399.071</v>
      </c>
      <c r="AI960">
        <v>398.719</v>
      </c>
      <c r="AJ960">
        <v>10.5854</v>
      </c>
      <c r="AK960">
        <v>3.87018</v>
      </c>
      <c r="AL960">
        <v>1414.2</v>
      </c>
      <c r="AM960">
        <v>98.9169</v>
      </c>
      <c r="AN960">
        <v>0.0238384</v>
      </c>
      <c r="AO960">
        <v>14.2185</v>
      </c>
      <c r="AP960">
        <v>9.46311</v>
      </c>
      <c r="AQ960">
        <v>999.9</v>
      </c>
      <c r="AR960">
        <v>10013.1</v>
      </c>
      <c r="AS960">
        <v>0</v>
      </c>
      <c r="AT960">
        <v>1173.07</v>
      </c>
      <c r="AU960">
        <v>0</v>
      </c>
      <c r="AV960" t="s">
        <v>204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403.091524590164</v>
      </c>
      <c r="BE960">
        <v>1.05945363941553</v>
      </c>
      <c r="BF960">
        <v>0.325976445219509</v>
      </c>
      <c r="BG960">
        <v>-1</v>
      </c>
      <c r="BH960">
        <v>0</v>
      </c>
      <c r="BI960">
        <v>0</v>
      </c>
      <c r="BJ960" t="s">
        <v>205</v>
      </c>
      <c r="BK960">
        <v>1.88476</v>
      </c>
      <c r="BL960">
        <v>1.88171</v>
      </c>
      <c r="BM960">
        <v>1.88323</v>
      </c>
      <c r="BN960">
        <v>1.88192</v>
      </c>
      <c r="BO960">
        <v>1.88377</v>
      </c>
      <c r="BP960">
        <v>1.88307</v>
      </c>
      <c r="BQ960">
        <v>1.88479</v>
      </c>
      <c r="BR960">
        <v>1.8823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1319.25</v>
      </c>
      <c r="CJ960">
        <v>-0.367431</v>
      </c>
      <c r="CK960">
        <v>12.5763</v>
      </c>
      <c r="CL960">
        <v>13.2454</v>
      </c>
      <c r="CM960">
        <v>29.9996</v>
      </c>
      <c r="CN960">
        <v>12.9094</v>
      </c>
      <c r="CO960">
        <v>13.2567</v>
      </c>
      <c r="CP960">
        <v>-1</v>
      </c>
      <c r="CQ960">
        <v>0</v>
      </c>
      <c r="CR960">
        <v>100</v>
      </c>
      <c r="CS960">
        <v>-999.9</v>
      </c>
      <c r="CT960">
        <v>400</v>
      </c>
      <c r="CU960">
        <v>12.9453</v>
      </c>
      <c r="CV960">
        <v>103.385</v>
      </c>
      <c r="CW960">
        <v>102.869</v>
      </c>
    </row>
    <row r="961" spans="1:101">
      <c r="A961">
        <v>947</v>
      </c>
      <c r="B961">
        <v>1548518156.3</v>
      </c>
      <c r="C961">
        <v>3129.29999995232</v>
      </c>
      <c r="D961" t="s">
        <v>2117</v>
      </c>
      <c r="E961" t="s">
        <v>2118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2065</v>
      </c>
      <c r="N961" t="s">
        <v>2066</v>
      </c>
      <c r="O961" t="s">
        <v>683</v>
      </c>
      <c r="Q961">
        <v>1548518156.3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127</v>
      </c>
      <c r="X961">
        <v>9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1548518156.3</v>
      </c>
      <c r="AH961">
        <v>399.068</v>
      </c>
      <c r="AI961">
        <v>398.728</v>
      </c>
      <c r="AJ961">
        <v>10.6307</v>
      </c>
      <c r="AK961">
        <v>3.87049</v>
      </c>
      <c r="AL961">
        <v>1414.29</v>
      </c>
      <c r="AM961">
        <v>98.916</v>
      </c>
      <c r="AN961">
        <v>0.0237926</v>
      </c>
      <c r="AO961">
        <v>14.2537</v>
      </c>
      <c r="AP961">
        <v>9.20006</v>
      </c>
      <c r="AQ961">
        <v>999.9</v>
      </c>
      <c r="AR961">
        <v>10006.2</v>
      </c>
      <c r="AS961">
        <v>0</v>
      </c>
      <c r="AT961">
        <v>1309.48</v>
      </c>
      <c r="AU961">
        <v>0</v>
      </c>
      <c r="AV961" t="s">
        <v>204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403.121975409836</v>
      </c>
      <c r="BE961">
        <v>0.968089440429399</v>
      </c>
      <c r="BF961">
        <v>0.303127373084908</v>
      </c>
      <c r="BG961">
        <v>-1</v>
      </c>
      <c r="BH961">
        <v>0</v>
      </c>
      <c r="BI961">
        <v>0</v>
      </c>
      <c r="BJ961" t="s">
        <v>205</v>
      </c>
      <c r="BK961">
        <v>1.88476</v>
      </c>
      <c r="BL961">
        <v>1.88171</v>
      </c>
      <c r="BM961">
        <v>1.88323</v>
      </c>
      <c r="BN961">
        <v>1.88192</v>
      </c>
      <c r="BO961">
        <v>1.88377</v>
      </c>
      <c r="BP961">
        <v>1.88307</v>
      </c>
      <c r="BQ961">
        <v>1.88479</v>
      </c>
      <c r="BR961">
        <v>1.8823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1318.58</v>
      </c>
      <c r="CJ961">
        <v>-0.361043</v>
      </c>
      <c r="CK961">
        <v>12.5842</v>
      </c>
      <c r="CL961">
        <v>13.2434</v>
      </c>
      <c r="CM961">
        <v>29.9997</v>
      </c>
      <c r="CN961">
        <v>12.9094</v>
      </c>
      <c r="CO961">
        <v>13.255</v>
      </c>
      <c r="CP961">
        <v>-1</v>
      </c>
      <c r="CQ961">
        <v>0</v>
      </c>
      <c r="CR961">
        <v>100</v>
      </c>
      <c r="CS961">
        <v>-999.9</v>
      </c>
      <c r="CT961">
        <v>400</v>
      </c>
      <c r="CU961">
        <v>12.9453</v>
      </c>
      <c r="CV961">
        <v>103.385</v>
      </c>
      <c r="CW961">
        <v>102.87</v>
      </c>
    </row>
    <row r="962" spans="1:101">
      <c r="A962">
        <v>948</v>
      </c>
      <c r="B962">
        <v>1548518158.2</v>
      </c>
      <c r="C962">
        <v>3131.20000004768</v>
      </c>
      <c r="D962" t="s">
        <v>2119</v>
      </c>
      <c r="E962" t="s">
        <v>2120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2065</v>
      </c>
      <c r="N962" t="s">
        <v>2066</v>
      </c>
      <c r="O962" t="s">
        <v>683</v>
      </c>
      <c r="Q962">
        <v>1548518158.2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129</v>
      </c>
      <c r="X962">
        <v>9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1548518158.2</v>
      </c>
      <c r="AH962">
        <v>399.022</v>
      </c>
      <c r="AI962">
        <v>398.696</v>
      </c>
      <c r="AJ962">
        <v>10.6753</v>
      </c>
      <c r="AK962">
        <v>3.87034</v>
      </c>
      <c r="AL962">
        <v>1414.81</v>
      </c>
      <c r="AM962">
        <v>98.9158</v>
      </c>
      <c r="AN962">
        <v>0.0239842</v>
      </c>
      <c r="AO962">
        <v>14.271</v>
      </c>
      <c r="AP962">
        <v>9.08795</v>
      </c>
      <c r="AQ962">
        <v>999.9</v>
      </c>
      <c r="AR962">
        <v>10020.6</v>
      </c>
      <c r="AS962">
        <v>0</v>
      </c>
      <c r="AT962">
        <v>1541.75</v>
      </c>
      <c r="AU962">
        <v>0</v>
      </c>
      <c r="AV962" t="s">
        <v>204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403.150040983607</v>
      </c>
      <c r="BE962">
        <v>0.882108331422701</v>
      </c>
      <c r="BF962">
        <v>0.281851268694336</v>
      </c>
      <c r="BG962">
        <v>-1</v>
      </c>
      <c r="BH962">
        <v>0</v>
      </c>
      <c r="BI962">
        <v>0</v>
      </c>
      <c r="BJ962" t="s">
        <v>205</v>
      </c>
      <c r="BK962">
        <v>1.88476</v>
      </c>
      <c r="BL962">
        <v>1.88171</v>
      </c>
      <c r="BM962">
        <v>1.88324</v>
      </c>
      <c r="BN962">
        <v>1.8819</v>
      </c>
      <c r="BO962">
        <v>1.88377</v>
      </c>
      <c r="BP962">
        <v>1.88307</v>
      </c>
      <c r="BQ962">
        <v>1.88479</v>
      </c>
      <c r="BR962">
        <v>1.88231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1317.78</v>
      </c>
      <c r="CJ962">
        <v>-0.361043</v>
      </c>
      <c r="CK962">
        <v>12.5929</v>
      </c>
      <c r="CL962">
        <v>13.2413</v>
      </c>
      <c r="CM962">
        <v>29.9997</v>
      </c>
      <c r="CN962">
        <v>12.9094</v>
      </c>
      <c r="CO962">
        <v>13.2533</v>
      </c>
      <c r="CP962">
        <v>-1</v>
      </c>
      <c r="CQ962">
        <v>0</v>
      </c>
      <c r="CR962">
        <v>100</v>
      </c>
      <c r="CS962">
        <v>-999.9</v>
      </c>
      <c r="CT962">
        <v>400</v>
      </c>
      <c r="CU962">
        <v>12.9453</v>
      </c>
      <c r="CV962">
        <v>103.386</v>
      </c>
      <c r="CW962">
        <v>102.87</v>
      </c>
    </row>
    <row r="963" spans="1:101">
      <c r="A963">
        <v>949</v>
      </c>
      <c r="B963">
        <v>1548518160.2</v>
      </c>
      <c r="C963">
        <v>3133.20000004768</v>
      </c>
      <c r="D963" t="s">
        <v>2121</v>
      </c>
      <c r="E963" t="s">
        <v>2122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2065</v>
      </c>
      <c r="N963" t="s">
        <v>2066</v>
      </c>
      <c r="O963" t="s">
        <v>683</v>
      </c>
      <c r="Q963">
        <v>1548518160.2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116</v>
      </c>
      <c r="X963">
        <v>8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1548518160.2</v>
      </c>
      <c r="AH963">
        <v>398.95</v>
      </c>
      <c r="AI963">
        <v>398.706</v>
      </c>
      <c r="AJ963">
        <v>10.7293</v>
      </c>
      <c r="AK963">
        <v>3.87009</v>
      </c>
      <c r="AL963">
        <v>1414.98</v>
      </c>
      <c r="AM963">
        <v>98.9157</v>
      </c>
      <c r="AN963">
        <v>0.0239879</v>
      </c>
      <c r="AO963">
        <v>14.2639</v>
      </c>
      <c r="AP963">
        <v>9.55322</v>
      </c>
      <c r="AQ963">
        <v>999.9</v>
      </c>
      <c r="AR963">
        <v>10027.5</v>
      </c>
      <c r="AS963">
        <v>0</v>
      </c>
      <c r="AT963">
        <v>1682.23</v>
      </c>
      <c r="AU963">
        <v>0</v>
      </c>
      <c r="AV963" t="s">
        <v>204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403.163270491803</v>
      </c>
      <c r="BE963">
        <v>0.838427295983995</v>
      </c>
      <c r="BF963">
        <v>0.271102183774494</v>
      </c>
      <c r="BG963">
        <v>-1</v>
      </c>
      <c r="BH963">
        <v>0</v>
      </c>
      <c r="BI963">
        <v>0</v>
      </c>
      <c r="BJ963" t="s">
        <v>205</v>
      </c>
      <c r="BK963">
        <v>1.88477</v>
      </c>
      <c r="BL963">
        <v>1.88171</v>
      </c>
      <c r="BM963">
        <v>1.88324</v>
      </c>
      <c r="BN963">
        <v>1.8819</v>
      </c>
      <c r="BO963">
        <v>1.88376</v>
      </c>
      <c r="BP963">
        <v>1.88306</v>
      </c>
      <c r="BQ963">
        <v>1.88479</v>
      </c>
      <c r="BR963">
        <v>1.88232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1327.55</v>
      </c>
      <c r="CJ963">
        <v>-0.365302</v>
      </c>
      <c r="CK963">
        <v>12.6017</v>
      </c>
      <c r="CL963">
        <v>13.2392</v>
      </c>
      <c r="CM963">
        <v>29.9996</v>
      </c>
      <c r="CN963">
        <v>12.9093</v>
      </c>
      <c r="CO963">
        <v>13.2515</v>
      </c>
      <c r="CP963">
        <v>-1</v>
      </c>
      <c r="CQ963">
        <v>0</v>
      </c>
      <c r="CR963">
        <v>100</v>
      </c>
      <c r="CS963">
        <v>-999.9</v>
      </c>
      <c r="CT963">
        <v>400</v>
      </c>
      <c r="CU963">
        <v>12.9453</v>
      </c>
      <c r="CV963">
        <v>103.386</v>
      </c>
      <c r="CW963">
        <v>102.87</v>
      </c>
    </row>
    <row r="964" spans="1:101">
      <c r="A964">
        <v>950</v>
      </c>
      <c r="B964">
        <v>1548518162.3</v>
      </c>
      <c r="C964">
        <v>3135.29999995232</v>
      </c>
      <c r="D964" t="s">
        <v>2123</v>
      </c>
      <c r="E964" t="s">
        <v>2124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2065</v>
      </c>
      <c r="N964" t="s">
        <v>2066</v>
      </c>
      <c r="O964" t="s">
        <v>683</v>
      </c>
      <c r="Q964">
        <v>1548518162.3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115</v>
      </c>
      <c r="X964">
        <v>8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1548518162.3</v>
      </c>
      <c r="AH964">
        <v>398.824</v>
      </c>
      <c r="AI964">
        <v>398.709</v>
      </c>
      <c r="AJ964">
        <v>10.7959</v>
      </c>
      <c r="AK964">
        <v>3.87035</v>
      </c>
      <c r="AL964">
        <v>1415</v>
      </c>
      <c r="AM964">
        <v>98.9147</v>
      </c>
      <c r="AN964">
        <v>0.0240993</v>
      </c>
      <c r="AO964">
        <v>14.2838</v>
      </c>
      <c r="AP964">
        <v>9.6387</v>
      </c>
      <c r="AQ964">
        <v>999.9</v>
      </c>
      <c r="AR964">
        <v>10005</v>
      </c>
      <c r="AS964">
        <v>0</v>
      </c>
      <c r="AT964">
        <v>1743.29</v>
      </c>
      <c r="AU964">
        <v>0</v>
      </c>
      <c r="AV964" t="s">
        <v>204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403.192163934426</v>
      </c>
      <c r="BE964">
        <v>0.713955586626705</v>
      </c>
      <c r="BF964">
        <v>0.242199428755394</v>
      </c>
      <c r="BG964">
        <v>-1</v>
      </c>
      <c r="BH964">
        <v>0</v>
      </c>
      <c r="BI964">
        <v>0</v>
      </c>
      <c r="BJ964" t="s">
        <v>205</v>
      </c>
      <c r="BK964">
        <v>1.88477</v>
      </c>
      <c r="BL964">
        <v>1.88171</v>
      </c>
      <c r="BM964">
        <v>1.88323</v>
      </c>
      <c r="BN964">
        <v>1.88191</v>
      </c>
      <c r="BO964">
        <v>1.88374</v>
      </c>
      <c r="BP964">
        <v>1.88307</v>
      </c>
      <c r="BQ964">
        <v>1.88478</v>
      </c>
      <c r="BR964">
        <v>1.88232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1328.27</v>
      </c>
      <c r="CJ964">
        <v>-0.363172</v>
      </c>
      <c r="CK964">
        <v>12.6105</v>
      </c>
      <c r="CL964">
        <v>13.2372</v>
      </c>
      <c r="CM964">
        <v>29.9994</v>
      </c>
      <c r="CN964">
        <v>12.9091</v>
      </c>
      <c r="CO964">
        <v>13.2498</v>
      </c>
      <c r="CP964">
        <v>-1</v>
      </c>
      <c r="CQ964">
        <v>0</v>
      </c>
      <c r="CR964">
        <v>100</v>
      </c>
      <c r="CS964">
        <v>-999.9</v>
      </c>
      <c r="CT964">
        <v>400</v>
      </c>
      <c r="CU964">
        <v>12.9453</v>
      </c>
      <c r="CV964">
        <v>103.387</v>
      </c>
      <c r="CW964">
        <v>102.871</v>
      </c>
    </row>
    <row r="965" spans="1:101">
      <c r="A965">
        <v>951</v>
      </c>
      <c r="B965">
        <v>1548518164.2</v>
      </c>
      <c r="C965">
        <v>3137.20000004768</v>
      </c>
      <c r="D965" t="s">
        <v>2125</v>
      </c>
      <c r="E965" t="s">
        <v>2126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2065</v>
      </c>
      <c r="N965" t="s">
        <v>2066</v>
      </c>
      <c r="O965" t="s">
        <v>683</v>
      </c>
      <c r="Q965">
        <v>1548518164.2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127</v>
      </c>
      <c r="X965">
        <v>9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1548518164.2</v>
      </c>
      <c r="AH965">
        <v>398.738</v>
      </c>
      <c r="AI965">
        <v>398.69</v>
      </c>
      <c r="AJ965">
        <v>10.8804</v>
      </c>
      <c r="AK965">
        <v>3.87143</v>
      </c>
      <c r="AL965">
        <v>1415.21</v>
      </c>
      <c r="AM965">
        <v>98.9156</v>
      </c>
      <c r="AN965">
        <v>0.0240256</v>
      </c>
      <c r="AO965">
        <v>14.3607</v>
      </c>
      <c r="AP965">
        <v>9.6731</v>
      </c>
      <c r="AQ965">
        <v>999.9</v>
      </c>
      <c r="AR965">
        <v>9997.5</v>
      </c>
      <c r="AS965">
        <v>0</v>
      </c>
      <c r="AT965">
        <v>1869.48</v>
      </c>
      <c r="AU965">
        <v>0</v>
      </c>
      <c r="AV965" t="s">
        <v>204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403.213049180328</v>
      </c>
      <c r="BE965">
        <v>0.573099941268978</v>
      </c>
      <c r="BF965">
        <v>0.215659486169143</v>
      </c>
      <c r="BG965">
        <v>-1</v>
      </c>
      <c r="BH965">
        <v>0</v>
      </c>
      <c r="BI965">
        <v>0</v>
      </c>
      <c r="BJ965" t="s">
        <v>205</v>
      </c>
      <c r="BK965">
        <v>1.88477</v>
      </c>
      <c r="BL965">
        <v>1.88171</v>
      </c>
      <c r="BM965">
        <v>1.88323</v>
      </c>
      <c r="BN965">
        <v>1.88193</v>
      </c>
      <c r="BO965">
        <v>1.88375</v>
      </c>
      <c r="BP965">
        <v>1.88309</v>
      </c>
      <c r="BQ965">
        <v>1.88477</v>
      </c>
      <c r="BR965">
        <v>1.88232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1319.88</v>
      </c>
      <c r="CJ965">
        <v>-0.365302</v>
      </c>
      <c r="CK965">
        <v>12.6188</v>
      </c>
      <c r="CL965">
        <v>13.2348</v>
      </c>
      <c r="CM965">
        <v>29.9995</v>
      </c>
      <c r="CN965">
        <v>12.9092</v>
      </c>
      <c r="CO965">
        <v>13.2478</v>
      </c>
      <c r="CP965">
        <v>-1</v>
      </c>
      <c r="CQ965">
        <v>0</v>
      </c>
      <c r="CR965">
        <v>100</v>
      </c>
      <c r="CS965">
        <v>-999.9</v>
      </c>
      <c r="CT965">
        <v>400</v>
      </c>
      <c r="CU965">
        <v>12.9453</v>
      </c>
      <c r="CV965">
        <v>103.388</v>
      </c>
      <c r="CW965">
        <v>102.872</v>
      </c>
    </row>
    <row r="966" spans="1:101">
      <c r="A966">
        <v>952</v>
      </c>
      <c r="B966">
        <v>1548518166.2</v>
      </c>
      <c r="C966">
        <v>3139.20000004768</v>
      </c>
      <c r="D966" t="s">
        <v>2127</v>
      </c>
      <c r="E966" t="s">
        <v>2128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2065</v>
      </c>
      <c r="N966" t="s">
        <v>2066</v>
      </c>
      <c r="O966" t="s">
        <v>683</v>
      </c>
      <c r="Q966">
        <v>1548518166.2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129</v>
      </c>
      <c r="X966">
        <v>9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1548518166.2</v>
      </c>
      <c r="AH966">
        <v>398.632</v>
      </c>
      <c r="AI966">
        <v>398.706</v>
      </c>
      <c r="AJ966">
        <v>10.9774</v>
      </c>
      <c r="AK966">
        <v>3.87154</v>
      </c>
      <c r="AL966">
        <v>1414.92</v>
      </c>
      <c r="AM966">
        <v>98.9168</v>
      </c>
      <c r="AN966">
        <v>0.0239116</v>
      </c>
      <c r="AO966">
        <v>14.4336</v>
      </c>
      <c r="AP966">
        <v>10.4001</v>
      </c>
      <c r="AQ966">
        <v>999.9</v>
      </c>
      <c r="AR966">
        <v>9993.12</v>
      </c>
      <c r="AS966">
        <v>0</v>
      </c>
      <c r="AT966">
        <v>1985.44</v>
      </c>
      <c r="AU966">
        <v>0</v>
      </c>
      <c r="AV966" t="s">
        <v>204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403.224942622951</v>
      </c>
      <c r="BE966">
        <v>0.45597515655431</v>
      </c>
      <c r="BF966">
        <v>0.198238194992228</v>
      </c>
      <c r="BG966">
        <v>-1</v>
      </c>
      <c r="BH966">
        <v>0</v>
      </c>
      <c r="BI966">
        <v>0</v>
      </c>
      <c r="BJ966" t="s">
        <v>205</v>
      </c>
      <c r="BK966">
        <v>1.88476</v>
      </c>
      <c r="BL966">
        <v>1.88171</v>
      </c>
      <c r="BM966">
        <v>1.88323</v>
      </c>
      <c r="BN966">
        <v>1.88196</v>
      </c>
      <c r="BO966">
        <v>1.88378</v>
      </c>
      <c r="BP966">
        <v>1.88309</v>
      </c>
      <c r="BQ966">
        <v>1.88478</v>
      </c>
      <c r="BR966">
        <v>1.88232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1317.71</v>
      </c>
      <c r="CJ966">
        <v>-0.367431</v>
      </c>
      <c r="CK966">
        <v>12.6271</v>
      </c>
      <c r="CL966">
        <v>13.2327</v>
      </c>
      <c r="CM966">
        <v>29.9996</v>
      </c>
      <c r="CN966">
        <v>12.9094</v>
      </c>
      <c r="CO966">
        <v>13.2459</v>
      </c>
      <c r="CP966">
        <v>-1</v>
      </c>
      <c r="CQ966">
        <v>0</v>
      </c>
      <c r="CR966">
        <v>100</v>
      </c>
      <c r="CS966">
        <v>-999.9</v>
      </c>
      <c r="CT966">
        <v>400</v>
      </c>
      <c r="CU966">
        <v>12.9453</v>
      </c>
      <c r="CV966">
        <v>103.389</v>
      </c>
      <c r="CW966">
        <v>102.873</v>
      </c>
    </row>
    <row r="967" spans="1:101">
      <c r="A967">
        <v>953</v>
      </c>
      <c r="B967">
        <v>1548518168.2</v>
      </c>
      <c r="C967">
        <v>3141.20000004768</v>
      </c>
      <c r="D967" t="s">
        <v>2129</v>
      </c>
      <c r="E967" t="s">
        <v>2130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2065</v>
      </c>
      <c r="N967" t="s">
        <v>2066</v>
      </c>
      <c r="O967" t="s">
        <v>683</v>
      </c>
      <c r="Q967">
        <v>1548518168.2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128</v>
      </c>
      <c r="X967">
        <v>9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1548518168.2</v>
      </c>
      <c r="AH967">
        <v>398.463</v>
      </c>
      <c r="AI967">
        <v>398.729</v>
      </c>
      <c r="AJ967">
        <v>11.0836</v>
      </c>
      <c r="AK967">
        <v>3.87169</v>
      </c>
      <c r="AL967">
        <v>1415</v>
      </c>
      <c r="AM967">
        <v>98.9166</v>
      </c>
      <c r="AN967">
        <v>0.023734</v>
      </c>
      <c r="AO967">
        <v>14.4667</v>
      </c>
      <c r="AP967">
        <v>11.3389</v>
      </c>
      <c r="AQ967">
        <v>999.9</v>
      </c>
      <c r="AR967">
        <v>10005.6</v>
      </c>
      <c r="AS967">
        <v>0</v>
      </c>
      <c r="AT967">
        <v>2005.2</v>
      </c>
      <c r="AU967">
        <v>0</v>
      </c>
      <c r="AV967" t="s">
        <v>204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403.232909836066</v>
      </c>
      <c r="BE967">
        <v>0.325255798820865</v>
      </c>
      <c r="BF967">
        <v>0.184281013320595</v>
      </c>
      <c r="BG967">
        <v>-1</v>
      </c>
      <c r="BH967">
        <v>0</v>
      </c>
      <c r="BI967">
        <v>0</v>
      </c>
      <c r="BJ967" t="s">
        <v>205</v>
      </c>
      <c r="BK967">
        <v>1.88476</v>
      </c>
      <c r="BL967">
        <v>1.88171</v>
      </c>
      <c r="BM967">
        <v>1.88323</v>
      </c>
      <c r="BN967">
        <v>1.88195</v>
      </c>
      <c r="BO967">
        <v>1.88377</v>
      </c>
      <c r="BP967">
        <v>1.88308</v>
      </c>
      <c r="BQ967">
        <v>1.88479</v>
      </c>
      <c r="BR967">
        <v>1.88232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1318.33</v>
      </c>
      <c r="CJ967">
        <v>-0.367431</v>
      </c>
      <c r="CK967">
        <v>12.6365</v>
      </c>
      <c r="CL967">
        <v>13.2307</v>
      </c>
      <c r="CM967">
        <v>29.9997</v>
      </c>
      <c r="CN967">
        <v>12.9095</v>
      </c>
      <c r="CO967">
        <v>13.2438</v>
      </c>
      <c r="CP967">
        <v>-1</v>
      </c>
      <c r="CQ967">
        <v>0</v>
      </c>
      <c r="CR967">
        <v>100</v>
      </c>
      <c r="CS967">
        <v>-999.9</v>
      </c>
      <c r="CT967">
        <v>400</v>
      </c>
      <c r="CU967">
        <v>12.9453</v>
      </c>
      <c r="CV967">
        <v>103.388</v>
      </c>
      <c r="CW967">
        <v>102.874</v>
      </c>
    </row>
    <row r="968" spans="1:101">
      <c r="A968">
        <v>954</v>
      </c>
      <c r="B968">
        <v>1548518170.2</v>
      </c>
      <c r="C968">
        <v>3143.20000004768</v>
      </c>
      <c r="D968" t="s">
        <v>2131</v>
      </c>
      <c r="E968" t="s">
        <v>2132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2065</v>
      </c>
      <c r="N968" t="s">
        <v>2066</v>
      </c>
      <c r="O968" t="s">
        <v>683</v>
      </c>
      <c r="Q968">
        <v>1548518170.2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105</v>
      </c>
      <c r="X968">
        <v>7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1548518170.2</v>
      </c>
      <c r="AH968">
        <v>398.327</v>
      </c>
      <c r="AI968">
        <v>398.732</v>
      </c>
      <c r="AJ968">
        <v>11.2077</v>
      </c>
      <c r="AK968">
        <v>3.8723</v>
      </c>
      <c r="AL968">
        <v>1415.01</v>
      </c>
      <c r="AM968">
        <v>98.9165</v>
      </c>
      <c r="AN968">
        <v>0.0236113</v>
      </c>
      <c r="AO968">
        <v>14.5581</v>
      </c>
      <c r="AP968">
        <v>11.8007</v>
      </c>
      <c r="AQ968">
        <v>999.9</v>
      </c>
      <c r="AR968">
        <v>10035.6</v>
      </c>
      <c r="AS968">
        <v>0</v>
      </c>
      <c r="AT968">
        <v>1995.76</v>
      </c>
      <c r="AU968">
        <v>0</v>
      </c>
      <c r="AV968" t="s">
        <v>204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403.234647540984</v>
      </c>
      <c r="BE968">
        <v>0.254721006460453</v>
      </c>
      <c r="BF968">
        <v>0.180809288266565</v>
      </c>
      <c r="BG968">
        <v>-1</v>
      </c>
      <c r="BH968">
        <v>0</v>
      </c>
      <c r="BI968">
        <v>0</v>
      </c>
      <c r="BJ968" t="s">
        <v>205</v>
      </c>
      <c r="BK968">
        <v>1.88477</v>
      </c>
      <c r="BL968">
        <v>1.88171</v>
      </c>
      <c r="BM968">
        <v>1.88324</v>
      </c>
      <c r="BN968">
        <v>1.88193</v>
      </c>
      <c r="BO968">
        <v>1.88375</v>
      </c>
      <c r="BP968">
        <v>1.88307</v>
      </c>
      <c r="BQ968">
        <v>1.88478</v>
      </c>
      <c r="BR968">
        <v>1.88232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1335.98</v>
      </c>
      <c r="CJ968">
        <v>-0.367432</v>
      </c>
      <c r="CK968">
        <v>12.6466</v>
      </c>
      <c r="CL968">
        <v>13.2283</v>
      </c>
      <c r="CM968">
        <v>29.9997</v>
      </c>
      <c r="CN968">
        <v>12.9102</v>
      </c>
      <c r="CO968">
        <v>13.2416</v>
      </c>
      <c r="CP968">
        <v>-1</v>
      </c>
      <c r="CQ968">
        <v>0</v>
      </c>
      <c r="CR968">
        <v>100</v>
      </c>
      <c r="CS968">
        <v>-999.9</v>
      </c>
      <c r="CT968">
        <v>400</v>
      </c>
      <c r="CU968">
        <v>12.9453</v>
      </c>
      <c r="CV968">
        <v>103.387</v>
      </c>
      <c r="CW968">
        <v>102.875</v>
      </c>
    </row>
    <row r="969" spans="1:101">
      <c r="A969">
        <v>955</v>
      </c>
      <c r="B969">
        <v>1548518172.2</v>
      </c>
      <c r="C969">
        <v>3145.20000004768</v>
      </c>
      <c r="D969" t="s">
        <v>2133</v>
      </c>
      <c r="E969" t="s">
        <v>2134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2065</v>
      </c>
      <c r="N969" t="s">
        <v>2066</v>
      </c>
      <c r="O969" t="s">
        <v>683</v>
      </c>
      <c r="Q969">
        <v>1548518172.2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108</v>
      </c>
      <c r="X969">
        <v>8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1548518172.2</v>
      </c>
      <c r="AH969">
        <v>398.186</v>
      </c>
      <c r="AI969">
        <v>398.721</v>
      </c>
      <c r="AJ969">
        <v>11.3353</v>
      </c>
      <c r="AK969">
        <v>3.87223</v>
      </c>
      <c r="AL969">
        <v>1415.11</v>
      </c>
      <c r="AM969">
        <v>98.9165</v>
      </c>
      <c r="AN969">
        <v>0.0238709</v>
      </c>
      <c r="AO969">
        <v>14.6671</v>
      </c>
      <c r="AP969">
        <v>11.923</v>
      </c>
      <c r="AQ969">
        <v>999.9</v>
      </c>
      <c r="AR969">
        <v>10011.9</v>
      </c>
      <c r="AS969">
        <v>0</v>
      </c>
      <c r="AT969">
        <v>1985.12</v>
      </c>
      <c r="AU969">
        <v>0</v>
      </c>
      <c r="AV969" t="s">
        <v>204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403.233819672131</v>
      </c>
      <c r="BE969">
        <v>0.0672101575709665</v>
      </c>
      <c r="BF969">
        <v>0.182726527563195</v>
      </c>
      <c r="BG969">
        <v>-1</v>
      </c>
      <c r="BH969">
        <v>0</v>
      </c>
      <c r="BI969">
        <v>0</v>
      </c>
      <c r="BJ969" t="s">
        <v>205</v>
      </c>
      <c r="BK969">
        <v>1.88476</v>
      </c>
      <c r="BL969">
        <v>1.88171</v>
      </c>
      <c r="BM969">
        <v>1.88323</v>
      </c>
      <c r="BN969">
        <v>1.88192</v>
      </c>
      <c r="BO969">
        <v>1.88373</v>
      </c>
      <c r="BP969">
        <v>1.88307</v>
      </c>
      <c r="BQ969">
        <v>1.88478</v>
      </c>
      <c r="BR969">
        <v>1.88231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1333.34</v>
      </c>
      <c r="CJ969">
        <v>-0.365302</v>
      </c>
      <c r="CK969">
        <v>12.6569</v>
      </c>
      <c r="CL969">
        <v>13.2259</v>
      </c>
      <c r="CM969">
        <v>29.9996</v>
      </c>
      <c r="CN969">
        <v>12.9107</v>
      </c>
      <c r="CO969">
        <v>13.2397</v>
      </c>
      <c r="CP969">
        <v>-1</v>
      </c>
      <c r="CQ969">
        <v>0</v>
      </c>
      <c r="CR969">
        <v>100</v>
      </c>
      <c r="CS969">
        <v>-999.9</v>
      </c>
      <c r="CT969">
        <v>400</v>
      </c>
      <c r="CU969">
        <v>12.9453</v>
      </c>
      <c r="CV969">
        <v>103.386</v>
      </c>
      <c r="CW969">
        <v>102.875</v>
      </c>
    </row>
    <row r="970" spans="1:101">
      <c r="A970">
        <v>956</v>
      </c>
      <c r="B970">
        <v>1548518174.8</v>
      </c>
      <c r="C970">
        <v>3147.79999995232</v>
      </c>
      <c r="D970" t="s">
        <v>2135</v>
      </c>
      <c r="E970" t="s">
        <v>2136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2065</v>
      </c>
      <c r="N970" t="s">
        <v>2066</v>
      </c>
      <c r="O970" t="s">
        <v>683</v>
      </c>
      <c r="Q970">
        <v>1548518174.8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117</v>
      </c>
      <c r="X970">
        <v>8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1548518174.8</v>
      </c>
      <c r="AH970">
        <v>398.035</v>
      </c>
      <c r="AI970">
        <v>398.712</v>
      </c>
      <c r="AJ970">
        <v>11.4881</v>
      </c>
      <c r="AK970">
        <v>3.87282</v>
      </c>
      <c r="AL970">
        <v>1415.12</v>
      </c>
      <c r="AM970">
        <v>98.9158</v>
      </c>
      <c r="AN970">
        <v>0.0240295</v>
      </c>
      <c r="AO970">
        <v>14.7534</v>
      </c>
      <c r="AP970">
        <v>11.8914</v>
      </c>
      <c r="AQ970">
        <v>999.9</v>
      </c>
      <c r="AR970">
        <v>9972.5</v>
      </c>
      <c r="AS970">
        <v>0</v>
      </c>
      <c r="AT970">
        <v>1969.83</v>
      </c>
      <c r="AU970">
        <v>0</v>
      </c>
      <c r="AV970" t="s">
        <v>204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403.226524590164</v>
      </c>
      <c r="BE970">
        <v>-0.132296574455055</v>
      </c>
      <c r="BF970">
        <v>0.198565313742241</v>
      </c>
      <c r="BG970">
        <v>-1</v>
      </c>
      <c r="BH970">
        <v>0</v>
      </c>
      <c r="BI970">
        <v>0</v>
      </c>
      <c r="BJ970" t="s">
        <v>205</v>
      </c>
      <c r="BK970">
        <v>1.88477</v>
      </c>
      <c r="BL970">
        <v>1.88171</v>
      </c>
      <c r="BM970">
        <v>1.88323</v>
      </c>
      <c r="BN970">
        <v>1.88192</v>
      </c>
      <c r="BO970">
        <v>1.88377</v>
      </c>
      <c r="BP970">
        <v>1.88307</v>
      </c>
      <c r="BQ970">
        <v>1.88479</v>
      </c>
      <c r="BR970">
        <v>1.88232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1327.32</v>
      </c>
      <c r="CJ970">
        <v>-0.363173</v>
      </c>
      <c r="CK970">
        <v>12.6702</v>
      </c>
      <c r="CL970">
        <v>13.2234</v>
      </c>
      <c r="CM970">
        <v>29.9996</v>
      </c>
      <c r="CN970">
        <v>12.911</v>
      </c>
      <c r="CO970">
        <v>13.2367</v>
      </c>
      <c r="CP970">
        <v>-1</v>
      </c>
      <c r="CQ970">
        <v>0</v>
      </c>
      <c r="CR970">
        <v>100</v>
      </c>
      <c r="CS970">
        <v>-999.9</v>
      </c>
      <c r="CT970">
        <v>400</v>
      </c>
      <c r="CU970">
        <v>12.9453</v>
      </c>
      <c r="CV970">
        <v>103.385</v>
      </c>
      <c r="CW970">
        <v>102.875</v>
      </c>
    </row>
    <row r="971" spans="1:101">
      <c r="A971">
        <v>957</v>
      </c>
      <c r="B971">
        <v>1548518176.7</v>
      </c>
      <c r="C971">
        <v>3149.70000004768</v>
      </c>
      <c r="D971" t="s">
        <v>2137</v>
      </c>
      <c r="E971" t="s">
        <v>2138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2065</v>
      </c>
      <c r="N971" t="s">
        <v>2066</v>
      </c>
      <c r="O971" t="s">
        <v>683</v>
      </c>
      <c r="Q971">
        <v>1548518176.7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125</v>
      </c>
      <c r="X971">
        <v>9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1548518176.7</v>
      </c>
      <c r="AH971">
        <v>397.918</v>
      </c>
      <c r="AI971">
        <v>398.742</v>
      </c>
      <c r="AJ971">
        <v>11.6007</v>
      </c>
      <c r="AK971">
        <v>3.87221</v>
      </c>
      <c r="AL971">
        <v>1414.89</v>
      </c>
      <c r="AM971">
        <v>98.9142</v>
      </c>
      <c r="AN971">
        <v>0.0239582</v>
      </c>
      <c r="AO971">
        <v>14.8069</v>
      </c>
      <c r="AP971">
        <v>11.6118</v>
      </c>
      <c r="AQ971">
        <v>999.9</v>
      </c>
      <c r="AR971">
        <v>9976.88</v>
      </c>
      <c r="AS971">
        <v>0</v>
      </c>
      <c r="AT971">
        <v>1948.77</v>
      </c>
      <c r="AU971">
        <v>0</v>
      </c>
      <c r="AV971" t="s">
        <v>204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403.21262295082</v>
      </c>
      <c r="BE971">
        <v>-0.33161135729898</v>
      </c>
      <c r="BF971">
        <v>0.225579302615162</v>
      </c>
      <c r="BG971">
        <v>-1</v>
      </c>
      <c r="BH971">
        <v>0</v>
      </c>
      <c r="BI971">
        <v>0</v>
      </c>
      <c r="BJ971" t="s">
        <v>205</v>
      </c>
      <c r="BK971">
        <v>1.88477</v>
      </c>
      <c r="BL971">
        <v>1.88171</v>
      </c>
      <c r="BM971">
        <v>1.88323</v>
      </c>
      <c r="BN971">
        <v>1.88192</v>
      </c>
      <c r="BO971">
        <v>1.88378</v>
      </c>
      <c r="BP971">
        <v>1.88307</v>
      </c>
      <c r="BQ971">
        <v>1.88478</v>
      </c>
      <c r="BR971">
        <v>1.88232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1320.51</v>
      </c>
      <c r="CJ971">
        <v>-0.367432</v>
      </c>
      <c r="CK971">
        <v>12.6813</v>
      </c>
      <c r="CL971">
        <v>13.2212</v>
      </c>
      <c r="CM971">
        <v>29.9995</v>
      </c>
      <c r="CN971">
        <v>12.9116</v>
      </c>
      <c r="CO971">
        <v>13.2347</v>
      </c>
      <c r="CP971">
        <v>-1</v>
      </c>
      <c r="CQ971">
        <v>0</v>
      </c>
      <c r="CR971">
        <v>100</v>
      </c>
      <c r="CS971">
        <v>-999.9</v>
      </c>
      <c r="CT971">
        <v>400</v>
      </c>
      <c r="CU971">
        <v>12.9453</v>
      </c>
      <c r="CV971">
        <v>103.385</v>
      </c>
      <c r="CW971">
        <v>102.876</v>
      </c>
    </row>
    <row r="972" spans="1:101">
      <c r="A972">
        <v>958</v>
      </c>
      <c r="B972">
        <v>1548518178.7</v>
      </c>
      <c r="C972">
        <v>3151.70000004768</v>
      </c>
      <c r="D972" t="s">
        <v>2139</v>
      </c>
      <c r="E972" t="s">
        <v>2140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2065</v>
      </c>
      <c r="N972" t="s">
        <v>2066</v>
      </c>
      <c r="O972" t="s">
        <v>683</v>
      </c>
      <c r="Q972">
        <v>1548518178.7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133</v>
      </c>
      <c r="X972">
        <v>9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1548518178.7</v>
      </c>
      <c r="AH972">
        <v>397.806</v>
      </c>
      <c r="AI972">
        <v>398.764</v>
      </c>
      <c r="AJ972">
        <v>11.7058</v>
      </c>
      <c r="AK972">
        <v>3.8725</v>
      </c>
      <c r="AL972">
        <v>1414.88</v>
      </c>
      <c r="AM972">
        <v>98.9151</v>
      </c>
      <c r="AN972">
        <v>0.0239006</v>
      </c>
      <c r="AO972">
        <v>14.8049</v>
      </c>
      <c r="AP972">
        <v>11.6</v>
      </c>
      <c r="AQ972">
        <v>999.9</v>
      </c>
      <c r="AR972">
        <v>9985.62</v>
      </c>
      <c r="AS972">
        <v>0</v>
      </c>
      <c r="AT972">
        <v>1930.46</v>
      </c>
      <c r="AU972">
        <v>0</v>
      </c>
      <c r="AV972" t="s">
        <v>204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403.20181147541</v>
      </c>
      <c r="BE972">
        <v>-0.451778696687796</v>
      </c>
      <c r="BF972">
        <v>0.244623877631886</v>
      </c>
      <c r="BG972">
        <v>-1</v>
      </c>
      <c r="BH972">
        <v>0</v>
      </c>
      <c r="BI972">
        <v>0</v>
      </c>
      <c r="BJ972" t="s">
        <v>205</v>
      </c>
      <c r="BK972">
        <v>1.88476</v>
      </c>
      <c r="BL972">
        <v>1.88171</v>
      </c>
      <c r="BM972">
        <v>1.88323</v>
      </c>
      <c r="BN972">
        <v>1.88191</v>
      </c>
      <c r="BO972">
        <v>1.88376</v>
      </c>
      <c r="BP972">
        <v>1.88307</v>
      </c>
      <c r="BQ972">
        <v>1.88478</v>
      </c>
      <c r="BR972">
        <v>1.88232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1315.06</v>
      </c>
      <c r="CJ972">
        <v>-0.361043</v>
      </c>
      <c r="CK972">
        <v>12.6926</v>
      </c>
      <c r="CL972">
        <v>13.2189</v>
      </c>
      <c r="CM972">
        <v>29.9995</v>
      </c>
      <c r="CN972">
        <v>12.9114</v>
      </c>
      <c r="CO972">
        <v>13.2327</v>
      </c>
      <c r="CP972">
        <v>-1</v>
      </c>
      <c r="CQ972">
        <v>0</v>
      </c>
      <c r="CR972">
        <v>100</v>
      </c>
      <c r="CS972">
        <v>-999.9</v>
      </c>
      <c r="CT972">
        <v>400</v>
      </c>
      <c r="CU972">
        <v>12.9453</v>
      </c>
      <c r="CV972">
        <v>103.385</v>
      </c>
      <c r="CW972">
        <v>102.877</v>
      </c>
    </row>
    <row r="973" spans="1:101">
      <c r="A973">
        <v>959</v>
      </c>
      <c r="B973">
        <v>1548518180.7</v>
      </c>
      <c r="C973">
        <v>3153.70000004768</v>
      </c>
      <c r="D973" t="s">
        <v>2141</v>
      </c>
      <c r="E973" t="s">
        <v>2142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2065</v>
      </c>
      <c r="N973" t="s">
        <v>2066</v>
      </c>
      <c r="O973" t="s">
        <v>683</v>
      </c>
      <c r="Q973">
        <v>1548518180.7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141</v>
      </c>
      <c r="X973">
        <v>10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1548518180.7</v>
      </c>
      <c r="AH973">
        <v>397.66</v>
      </c>
      <c r="AI973">
        <v>398.737</v>
      </c>
      <c r="AJ973">
        <v>11.8202</v>
      </c>
      <c r="AK973">
        <v>3.87276</v>
      </c>
      <c r="AL973">
        <v>1415.12</v>
      </c>
      <c r="AM973">
        <v>98.9167</v>
      </c>
      <c r="AN973">
        <v>0.0241675</v>
      </c>
      <c r="AO973">
        <v>14.8327</v>
      </c>
      <c r="AP973">
        <v>11.8358</v>
      </c>
      <c r="AQ973">
        <v>999.9</v>
      </c>
      <c r="AR973">
        <v>10011.2</v>
      </c>
      <c r="AS973">
        <v>0</v>
      </c>
      <c r="AT973">
        <v>1908.87</v>
      </c>
      <c r="AU973">
        <v>0</v>
      </c>
      <c r="AV973" t="s">
        <v>204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403.183762295082</v>
      </c>
      <c r="BE973">
        <v>-0.609863292267902</v>
      </c>
      <c r="BF973">
        <v>0.273116622339272</v>
      </c>
      <c r="BG973">
        <v>-1</v>
      </c>
      <c r="BH973">
        <v>0</v>
      </c>
      <c r="BI973">
        <v>0</v>
      </c>
      <c r="BJ973" t="s">
        <v>205</v>
      </c>
      <c r="BK973">
        <v>1.88476</v>
      </c>
      <c r="BL973">
        <v>1.88171</v>
      </c>
      <c r="BM973">
        <v>1.88322</v>
      </c>
      <c r="BN973">
        <v>1.88191</v>
      </c>
      <c r="BO973">
        <v>1.88376</v>
      </c>
      <c r="BP973">
        <v>1.88308</v>
      </c>
      <c r="BQ973">
        <v>1.88478</v>
      </c>
      <c r="BR973">
        <v>1.88232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1308.83</v>
      </c>
      <c r="CJ973">
        <v>-0.358914</v>
      </c>
      <c r="CK973">
        <v>12.7037</v>
      </c>
      <c r="CL973">
        <v>13.2169</v>
      </c>
      <c r="CM973">
        <v>29.9993</v>
      </c>
      <c r="CN973">
        <v>12.911</v>
      </c>
      <c r="CO973">
        <v>13.2302</v>
      </c>
      <c r="CP973">
        <v>-1</v>
      </c>
      <c r="CQ973">
        <v>0</v>
      </c>
      <c r="CR973">
        <v>100</v>
      </c>
      <c r="CS973">
        <v>-999.9</v>
      </c>
      <c r="CT973">
        <v>400</v>
      </c>
      <c r="CU973">
        <v>12.9453</v>
      </c>
      <c r="CV973">
        <v>103.385</v>
      </c>
      <c r="CW973">
        <v>102.877</v>
      </c>
    </row>
    <row r="974" spans="1:101">
      <c r="A974">
        <v>960</v>
      </c>
      <c r="B974">
        <v>1548518183.3</v>
      </c>
      <c r="C974">
        <v>3156.29999995232</v>
      </c>
      <c r="D974" t="s">
        <v>2143</v>
      </c>
      <c r="E974" t="s">
        <v>2144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2065</v>
      </c>
      <c r="N974" t="s">
        <v>2066</v>
      </c>
      <c r="O974" t="s">
        <v>683</v>
      </c>
      <c r="Q974">
        <v>1548518183.3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129</v>
      </c>
      <c r="X974">
        <v>9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1548518183.3</v>
      </c>
      <c r="AH974">
        <v>397.498</v>
      </c>
      <c r="AI974">
        <v>398.735</v>
      </c>
      <c r="AJ974">
        <v>11.9479</v>
      </c>
      <c r="AK974">
        <v>3.87285</v>
      </c>
      <c r="AL974">
        <v>1415.1</v>
      </c>
      <c r="AM974">
        <v>98.9171</v>
      </c>
      <c r="AN974">
        <v>0.023754</v>
      </c>
      <c r="AO974">
        <v>14.9094</v>
      </c>
      <c r="AP974">
        <v>11.8771</v>
      </c>
      <c r="AQ974">
        <v>999.9</v>
      </c>
      <c r="AR974">
        <v>10012.5</v>
      </c>
      <c r="AS974">
        <v>0</v>
      </c>
      <c r="AT974">
        <v>1873.65</v>
      </c>
      <c r="AU974">
        <v>0</v>
      </c>
      <c r="AV974" t="s">
        <v>204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403.146598360656</v>
      </c>
      <c r="BE974">
        <v>-0.841137910758571</v>
      </c>
      <c r="BF974">
        <v>0.322748053284529</v>
      </c>
      <c r="BG974">
        <v>-1</v>
      </c>
      <c r="BH974">
        <v>0</v>
      </c>
      <c r="BI974">
        <v>0</v>
      </c>
      <c r="BJ974" t="s">
        <v>205</v>
      </c>
      <c r="BK974">
        <v>1.88477</v>
      </c>
      <c r="BL974">
        <v>1.88171</v>
      </c>
      <c r="BM974">
        <v>1.88322</v>
      </c>
      <c r="BN974">
        <v>1.88192</v>
      </c>
      <c r="BO974">
        <v>1.88377</v>
      </c>
      <c r="BP974">
        <v>1.88309</v>
      </c>
      <c r="BQ974">
        <v>1.88477</v>
      </c>
      <c r="BR974">
        <v>1.8823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1318.14</v>
      </c>
      <c r="CJ974">
        <v>-0.365303</v>
      </c>
      <c r="CK974">
        <v>12.717</v>
      </c>
      <c r="CL974">
        <v>13.2142</v>
      </c>
      <c r="CM974">
        <v>29.9995</v>
      </c>
      <c r="CN974">
        <v>12.9112</v>
      </c>
      <c r="CO974">
        <v>13.2277</v>
      </c>
      <c r="CP974">
        <v>-1</v>
      </c>
      <c r="CQ974">
        <v>0</v>
      </c>
      <c r="CR974">
        <v>100</v>
      </c>
      <c r="CS974">
        <v>-999.9</v>
      </c>
      <c r="CT974">
        <v>400</v>
      </c>
      <c r="CU974">
        <v>12.9453</v>
      </c>
      <c r="CV974">
        <v>103.386</v>
      </c>
      <c r="CW974">
        <v>102.878</v>
      </c>
    </row>
    <row r="975" spans="1:101">
      <c r="A975">
        <v>961</v>
      </c>
      <c r="B975">
        <v>1548518185.3</v>
      </c>
      <c r="C975">
        <v>3158.29999995232</v>
      </c>
      <c r="D975" t="s">
        <v>2145</v>
      </c>
      <c r="E975" t="s">
        <v>2146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2065</v>
      </c>
      <c r="N975" t="s">
        <v>2066</v>
      </c>
      <c r="O975" t="s">
        <v>683</v>
      </c>
      <c r="Q975">
        <v>1548518185.3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131</v>
      </c>
      <c r="X975">
        <v>9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1548518185.3</v>
      </c>
      <c r="AH975">
        <v>397.422</v>
      </c>
      <c r="AI975">
        <v>398.746</v>
      </c>
      <c r="AJ975">
        <v>12.0389</v>
      </c>
      <c r="AK975">
        <v>3.87329</v>
      </c>
      <c r="AL975">
        <v>1415.06</v>
      </c>
      <c r="AM975">
        <v>98.9165</v>
      </c>
      <c r="AN975">
        <v>0.0237134</v>
      </c>
      <c r="AO975">
        <v>14.9391</v>
      </c>
      <c r="AP975">
        <v>11.9725</v>
      </c>
      <c r="AQ975">
        <v>999.9</v>
      </c>
      <c r="AR975">
        <v>9981.25</v>
      </c>
      <c r="AS975">
        <v>0</v>
      </c>
      <c r="AT975">
        <v>1856.27</v>
      </c>
      <c r="AU975">
        <v>0</v>
      </c>
      <c r="AV975" t="s">
        <v>204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403.117024590164</v>
      </c>
      <c r="BE975">
        <v>-0.989028701970788</v>
      </c>
      <c r="BF975">
        <v>0.35600203681299</v>
      </c>
      <c r="BG975">
        <v>-1</v>
      </c>
      <c r="BH975">
        <v>0</v>
      </c>
      <c r="BI975">
        <v>0</v>
      </c>
      <c r="BJ975" t="s">
        <v>205</v>
      </c>
      <c r="BK975">
        <v>1.88477</v>
      </c>
      <c r="BL975">
        <v>1.88171</v>
      </c>
      <c r="BM975">
        <v>1.88322</v>
      </c>
      <c r="BN975">
        <v>1.88193</v>
      </c>
      <c r="BO975">
        <v>1.8838</v>
      </c>
      <c r="BP975">
        <v>1.88309</v>
      </c>
      <c r="BQ975">
        <v>1.88477</v>
      </c>
      <c r="BR975">
        <v>1.88231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1316.18</v>
      </c>
      <c r="CJ975">
        <v>-0.367432</v>
      </c>
      <c r="CK975">
        <v>12.7283</v>
      </c>
      <c r="CL975">
        <v>13.2122</v>
      </c>
      <c r="CM975">
        <v>29.9999</v>
      </c>
      <c r="CN975">
        <v>12.911</v>
      </c>
      <c r="CO975">
        <v>13.2257</v>
      </c>
      <c r="CP975">
        <v>-1</v>
      </c>
      <c r="CQ975">
        <v>0</v>
      </c>
      <c r="CR975">
        <v>100</v>
      </c>
      <c r="CS975">
        <v>-999.9</v>
      </c>
      <c r="CT975">
        <v>400</v>
      </c>
      <c r="CU975">
        <v>12.9453</v>
      </c>
      <c r="CV975">
        <v>103.386</v>
      </c>
      <c r="CW975">
        <v>102.879</v>
      </c>
    </row>
    <row r="976" spans="1:101">
      <c r="A976">
        <v>962</v>
      </c>
      <c r="B976">
        <v>1548518187.2</v>
      </c>
      <c r="C976">
        <v>3160.20000004768</v>
      </c>
      <c r="D976" t="s">
        <v>2147</v>
      </c>
      <c r="E976" t="s">
        <v>2148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2065</v>
      </c>
      <c r="N976" t="s">
        <v>2066</v>
      </c>
      <c r="O976" t="s">
        <v>683</v>
      </c>
      <c r="Q976">
        <v>1548518187.2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130</v>
      </c>
      <c r="X976">
        <v>9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1548518187.2</v>
      </c>
      <c r="AH976">
        <v>397.319</v>
      </c>
      <c r="AI976">
        <v>398.748</v>
      </c>
      <c r="AJ976">
        <v>12.131</v>
      </c>
      <c r="AK976">
        <v>3.87333</v>
      </c>
      <c r="AL976">
        <v>1415.28</v>
      </c>
      <c r="AM976">
        <v>98.9152</v>
      </c>
      <c r="AN976">
        <v>0.0237254</v>
      </c>
      <c r="AO976">
        <v>14.9987</v>
      </c>
      <c r="AP976">
        <v>12.3088</v>
      </c>
      <c r="AQ976">
        <v>999.9</v>
      </c>
      <c r="AR976">
        <v>9985.62</v>
      </c>
      <c r="AS976">
        <v>0</v>
      </c>
      <c r="AT976">
        <v>1848.29</v>
      </c>
      <c r="AU976">
        <v>0</v>
      </c>
      <c r="AV976" t="s">
        <v>204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403.084721311475</v>
      </c>
      <c r="BE976">
        <v>-1.13301358802793</v>
      </c>
      <c r="BF976">
        <v>0.388262929804761</v>
      </c>
      <c r="BG976">
        <v>-1</v>
      </c>
      <c r="BH976">
        <v>0</v>
      </c>
      <c r="BI976">
        <v>0</v>
      </c>
      <c r="BJ976" t="s">
        <v>205</v>
      </c>
      <c r="BK976">
        <v>1.88477</v>
      </c>
      <c r="BL976">
        <v>1.88171</v>
      </c>
      <c r="BM976">
        <v>1.88323</v>
      </c>
      <c r="BN976">
        <v>1.88194</v>
      </c>
      <c r="BO976">
        <v>1.88379</v>
      </c>
      <c r="BP976">
        <v>1.88309</v>
      </c>
      <c r="BQ976">
        <v>1.8848</v>
      </c>
      <c r="BR976">
        <v>1.88232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1317.33</v>
      </c>
      <c r="CJ976">
        <v>-0.367432</v>
      </c>
      <c r="CK976">
        <v>12.7402</v>
      </c>
      <c r="CL976">
        <v>13.2102</v>
      </c>
      <c r="CM976">
        <v>29.9997</v>
      </c>
      <c r="CN976">
        <v>12.9107</v>
      </c>
      <c r="CO976">
        <v>13.2235</v>
      </c>
      <c r="CP976">
        <v>-1</v>
      </c>
      <c r="CQ976">
        <v>0</v>
      </c>
      <c r="CR976">
        <v>100</v>
      </c>
      <c r="CS976">
        <v>-999.9</v>
      </c>
      <c r="CT976">
        <v>400</v>
      </c>
      <c r="CU976">
        <v>12.9453</v>
      </c>
      <c r="CV976">
        <v>103.386</v>
      </c>
      <c r="CW976">
        <v>102.879</v>
      </c>
    </row>
    <row r="977" spans="1:101">
      <c r="A977">
        <v>963</v>
      </c>
      <c r="B977">
        <v>1548518189.3</v>
      </c>
      <c r="C977">
        <v>3162.29999995232</v>
      </c>
      <c r="D977" t="s">
        <v>2149</v>
      </c>
      <c r="E977" t="s">
        <v>2150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2065</v>
      </c>
      <c r="N977" t="s">
        <v>2066</v>
      </c>
      <c r="O977" t="s">
        <v>683</v>
      </c>
      <c r="Q977">
        <v>1548518189.3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114</v>
      </c>
      <c r="X977">
        <v>8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1548518189.3</v>
      </c>
      <c r="AH977">
        <v>397.214</v>
      </c>
      <c r="AI977">
        <v>398.73</v>
      </c>
      <c r="AJ977">
        <v>12.2196</v>
      </c>
      <c r="AK977">
        <v>3.87331</v>
      </c>
      <c r="AL977">
        <v>1415.28</v>
      </c>
      <c r="AM977">
        <v>98.9146</v>
      </c>
      <c r="AN977">
        <v>0.0238126</v>
      </c>
      <c r="AO977">
        <v>15.0642</v>
      </c>
      <c r="AP977">
        <v>12.2817</v>
      </c>
      <c r="AQ977">
        <v>999.9</v>
      </c>
      <c r="AR977">
        <v>10007.5</v>
      </c>
      <c r="AS977">
        <v>0</v>
      </c>
      <c r="AT977">
        <v>1839.01</v>
      </c>
      <c r="AU977">
        <v>0</v>
      </c>
      <c r="AV977" t="s">
        <v>204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403.049295081967</v>
      </c>
      <c r="BE977">
        <v>-1.27533590621202</v>
      </c>
      <c r="BF977">
        <v>0.420531410271569</v>
      </c>
      <c r="BG977">
        <v>-1</v>
      </c>
      <c r="BH977">
        <v>0</v>
      </c>
      <c r="BI977">
        <v>0</v>
      </c>
      <c r="BJ977" t="s">
        <v>205</v>
      </c>
      <c r="BK977">
        <v>1.88477</v>
      </c>
      <c r="BL977">
        <v>1.88171</v>
      </c>
      <c r="BM977">
        <v>1.88323</v>
      </c>
      <c r="BN977">
        <v>1.88193</v>
      </c>
      <c r="BO977">
        <v>1.88378</v>
      </c>
      <c r="BP977">
        <v>1.88309</v>
      </c>
      <c r="BQ977">
        <v>1.88481</v>
      </c>
      <c r="BR977">
        <v>1.88232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1329.62</v>
      </c>
      <c r="CJ977">
        <v>-0.365303</v>
      </c>
      <c r="CK977">
        <v>12.7517</v>
      </c>
      <c r="CL977">
        <v>13.2083</v>
      </c>
      <c r="CM977">
        <v>29.9995</v>
      </c>
      <c r="CN977">
        <v>12.9107</v>
      </c>
      <c r="CO977">
        <v>13.2215</v>
      </c>
      <c r="CP977">
        <v>-1</v>
      </c>
      <c r="CQ977">
        <v>0</v>
      </c>
      <c r="CR977">
        <v>100</v>
      </c>
      <c r="CS977">
        <v>-999.9</v>
      </c>
      <c r="CT977">
        <v>400</v>
      </c>
      <c r="CU977">
        <v>12.9453</v>
      </c>
      <c r="CV977">
        <v>103.385</v>
      </c>
      <c r="CW977">
        <v>102.88</v>
      </c>
    </row>
    <row r="978" spans="1:101">
      <c r="A978">
        <v>964</v>
      </c>
      <c r="B978">
        <v>1548518191.2</v>
      </c>
      <c r="C978">
        <v>3164.20000004768</v>
      </c>
      <c r="D978" t="s">
        <v>2151</v>
      </c>
      <c r="E978" t="s">
        <v>2152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2065</v>
      </c>
      <c r="N978" t="s">
        <v>2066</v>
      </c>
      <c r="O978" t="s">
        <v>683</v>
      </c>
      <c r="Q978">
        <v>1548518191.2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116</v>
      </c>
      <c r="X978">
        <v>8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1548518191.2</v>
      </c>
      <c r="AH978">
        <v>397.187</v>
      </c>
      <c r="AI978">
        <v>398.726</v>
      </c>
      <c r="AJ978">
        <v>12.3078</v>
      </c>
      <c r="AK978">
        <v>3.8742</v>
      </c>
      <c r="AL978">
        <v>1415.12</v>
      </c>
      <c r="AM978">
        <v>98.9138</v>
      </c>
      <c r="AN978">
        <v>0.0239264</v>
      </c>
      <c r="AO978">
        <v>15.1334</v>
      </c>
      <c r="AP978">
        <v>12.2886</v>
      </c>
      <c r="AQ978">
        <v>999.9</v>
      </c>
      <c r="AR978">
        <v>10019.4</v>
      </c>
      <c r="AS978">
        <v>0</v>
      </c>
      <c r="AT978">
        <v>1832.16</v>
      </c>
      <c r="AU978">
        <v>0</v>
      </c>
      <c r="AV978" t="s">
        <v>204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403.031024590164</v>
      </c>
      <c r="BE978">
        <v>-1.34302404610932</v>
      </c>
      <c r="BF978">
        <v>0.435489068638379</v>
      </c>
      <c r="BG978">
        <v>-1</v>
      </c>
      <c r="BH978">
        <v>0</v>
      </c>
      <c r="BI978">
        <v>0</v>
      </c>
      <c r="BJ978" t="s">
        <v>205</v>
      </c>
      <c r="BK978">
        <v>1.88477</v>
      </c>
      <c r="BL978">
        <v>1.88171</v>
      </c>
      <c r="BM978">
        <v>1.88324</v>
      </c>
      <c r="BN978">
        <v>1.88192</v>
      </c>
      <c r="BO978">
        <v>1.88376</v>
      </c>
      <c r="BP978">
        <v>1.88309</v>
      </c>
      <c r="BQ978">
        <v>1.8848</v>
      </c>
      <c r="BR978">
        <v>1.88232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1327.65</v>
      </c>
      <c r="CJ978">
        <v>-0.363173</v>
      </c>
      <c r="CK978">
        <v>12.7631</v>
      </c>
      <c r="CL978">
        <v>13.2067</v>
      </c>
      <c r="CM978">
        <v>29.9995</v>
      </c>
      <c r="CN978">
        <v>12.9107</v>
      </c>
      <c r="CO978">
        <v>13.2192</v>
      </c>
      <c r="CP978">
        <v>-1</v>
      </c>
      <c r="CQ978">
        <v>0</v>
      </c>
      <c r="CR978">
        <v>100</v>
      </c>
      <c r="CS978">
        <v>-999.9</v>
      </c>
      <c r="CT978">
        <v>400</v>
      </c>
      <c r="CU978">
        <v>12.9453</v>
      </c>
      <c r="CV978">
        <v>103.385</v>
      </c>
      <c r="CW978">
        <v>102.88</v>
      </c>
    </row>
    <row r="979" spans="1:101">
      <c r="A979">
        <v>965</v>
      </c>
      <c r="B979">
        <v>1548518193.2</v>
      </c>
      <c r="C979">
        <v>3166.20000004768</v>
      </c>
      <c r="D979" t="s">
        <v>2153</v>
      </c>
      <c r="E979" t="s">
        <v>2154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2065</v>
      </c>
      <c r="N979" t="s">
        <v>2066</v>
      </c>
      <c r="O979" t="s">
        <v>683</v>
      </c>
      <c r="Q979">
        <v>1548518193.2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115</v>
      </c>
      <c r="X979">
        <v>8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1548518193.2</v>
      </c>
      <c r="AH979">
        <v>397.107</v>
      </c>
      <c r="AI979">
        <v>398.746</v>
      </c>
      <c r="AJ979">
        <v>12.3941</v>
      </c>
      <c r="AK979">
        <v>3.87514</v>
      </c>
      <c r="AL979">
        <v>1415.24</v>
      </c>
      <c r="AM979">
        <v>98.9139</v>
      </c>
      <c r="AN979">
        <v>0.0238366</v>
      </c>
      <c r="AO979">
        <v>15.2096</v>
      </c>
      <c r="AP979">
        <v>12.4815</v>
      </c>
      <c r="AQ979">
        <v>999.9</v>
      </c>
      <c r="AR979">
        <v>9986.88</v>
      </c>
      <c r="AS979">
        <v>0</v>
      </c>
      <c r="AT979">
        <v>1845.44</v>
      </c>
      <c r="AU979">
        <v>0</v>
      </c>
      <c r="AV979" t="s">
        <v>204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402.983844262295</v>
      </c>
      <c r="BE979">
        <v>-1.48902664563502</v>
      </c>
      <c r="BF979">
        <v>0.466997069188893</v>
      </c>
      <c r="BG979">
        <v>-1</v>
      </c>
      <c r="BH979">
        <v>0</v>
      </c>
      <c r="BI979">
        <v>0</v>
      </c>
      <c r="BJ979" t="s">
        <v>205</v>
      </c>
      <c r="BK979">
        <v>1.88477</v>
      </c>
      <c r="BL979">
        <v>1.88171</v>
      </c>
      <c r="BM979">
        <v>1.88324</v>
      </c>
      <c r="BN979">
        <v>1.88194</v>
      </c>
      <c r="BO979">
        <v>1.88377</v>
      </c>
      <c r="BP979">
        <v>1.88308</v>
      </c>
      <c r="BQ979">
        <v>1.88479</v>
      </c>
      <c r="BR979">
        <v>1.88232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1328.44</v>
      </c>
      <c r="CJ979">
        <v>-0.363173</v>
      </c>
      <c r="CK979">
        <v>12.7752</v>
      </c>
      <c r="CL979">
        <v>13.2049</v>
      </c>
      <c r="CM979">
        <v>29.9995</v>
      </c>
      <c r="CN979">
        <v>12.9106</v>
      </c>
      <c r="CO979">
        <v>13.2173</v>
      </c>
      <c r="CP979">
        <v>-1</v>
      </c>
      <c r="CQ979">
        <v>0</v>
      </c>
      <c r="CR979">
        <v>100</v>
      </c>
      <c r="CS979">
        <v>-999.9</v>
      </c>
      <c r="CT979">
        <v>400</v>
      </c>
      <c r="CU979">
        <v>12.9453</v>
      </c>
      <c r="CV979">
        <v>103.385</v>
      </c>
      <c r="CW979">
        <v>102.88</v>
      </c>
    </row>
    <row r="980" spans="1:101">
      <c r="A980">
        <v>966</v>
      </c>
      <c r="B980">
        <v>1548518195.7</v>
      </c>
      <c r="C980">
        <v>3168.70000004768</v>
      </c>
      <c r="D980" t="s">
        <v>2155</v>
      </c>
      <c r="E980" t="s">
        <v>2156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2065</v>
      </c>
      <c r="N980" t="s">
        <v>2066</v>
      </c>
      <c r="O980" t="s">
        <v>683</v>
      </c>
      <c r="Q980">
        <v>1548518195.7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108</v>
      </c>
      <c r="X980">
        <v>8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1548518195.7</v>
      </c>
      <c r="AH980">
        <v>396.981</v>
      </c>
      <c r="AI980">
        <v>398.74</v>
      </c>
      <c r="AJ980">
        <v>12.4749</v>
      </c>
      <c r="AK980">
        <v>3.87424</v>
      </c>
      <c r="AL980">
        <v>1414.92</v>
      </c>
      <c r="AM980">
        <v>98.915</v>
      </c>
      <c r="AN980">
        <v>0.0238014</v>
      </c>
      <c r="AO980">
        <v>15.1936</v>
      </c>
      <c r="AP980">
        <v>12.404</v>
      </c>
      <c r="AQ980">
        <v>999.9</v>
      </c>
      <c r="AR980">
        <v>9996.88</v>
      </c>
      <c r="AS980">
        <v>0</v>
      </c>
      <c r="AT980">
        <v>1877.26</v>
      </c>
      <c r="AU980">
        <v>0</v>
      </c>
      <c r="AV980" t="s">
        <v>204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402.92037704918</v>
      </c>
      <c r="BE980">
        <v>-1.63158588307996</v>
      </c>
      <c r="BF980">
        <v>0.499348236316707</v>
      </c>
      <c r="BG980">
        <v>-1</v>
      </c>
      <c r="BH980">
        <v>0</v>
      </c>
      <c r="BI980">
        <v>0</v>
      </c>
      <c r="BJ980" t="s">
        <v>205</v>
      </c>
      <c r="BK980">
        <v>1.88477</v>
      </c>
      <c r="BL980">
        <v>1.88171</v>
      </c>
      <c r="BM980">
        <v>1.88324</v>
      </c>
      <c r="BN980">
        <v>1.88196</v>
      </c>
      <c r="BO980">
        <v>1.88377</v>
      </c>
      <c r="BP980">
        <v>1.88309</v>
      </c>
      <c r="BQ980">
        <v>1.88479</v>
      </c>
      <c r="BR980">
        <v>1.88232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1333.52</v>
      </c>
      <c r="CJ980">
        <v>-0.363173</v>
      </c>
      <c r="CK980">
        <v>12.7907</v>
      </c>
      <c r="CL980">
        <v>13.2026</v>
      </c>
      <c r="CM980">
        <v>29.9997</v>
      </c>
      <c r="CN980">
        <v>12.9097</v>
      </c>
      <c r="CO980">
        <v>13.2149</v>
      </c>
      <c r="CP980">
        <v>-1</v>
      </c>
      <c r="CQ980">
        <v>0</v>
      </c>
      <c r="CR980">
        <v>100</v>
      </c>
      <c r="CS980">
        <v>-999.9</v>
      </c>
      <c r="CT980">
        <v>400</v>
      </c>
      <c r="CU980">
        <v>12.9453</v>
      </c>
      <c r="CV980">
        <v>103.386</v>
      </c>
      <c r="CW980">
        <v>102.881</v>
      </c>
    </row>
    <row r="981" spans="1:101">
      <c r="A981">
        <v>967</v>
      </c>
      <c r="B981">
        <v>1548518197.8</v>
      </c>
      <c r="C981">
        <v>3170.79999995232</v>
      </c>
      <c r="D981" t="s">
        <v>2157</v>
      </c>
      <c r="E981" t="s">
        <v>2158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2065</v>
      </c>
      <c r="N981" t="s">
        <v>2066</v>
      </c>
      <c r="O981" t="s">
        <v>683</v>
      </c>
      <c r="Q981">
        <v>1548518197.8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127</v>
      </c>
      <c r="X981">
        <v>9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1548518197.8</v>
      </c>
      <c r="AH981">
        <v>396.895</v>
      </c>
      <c r="AI981">
        <v>398.703</v>
      </c>
      <c r="AJ981">
        <v>12.5462</v>
      </c>
      <c r="AK981">
        <v>3.87418</v>
      </c>
      <c r="AL981">
        <v>1414.87</v>
      </c>
      <c r="AM981">
        <v>98.9145</v>
      </c>
      <c r="AN981">
        <v>0.0238465</v>
      </c>
      <c r="AO981">
        <v>15.1872</v>
      </c>
      <c r="AP981">
        <v>12.0332</v>
      </c>
      <c r="AQ981">
        <v>999.9</v>
      </c>
      <c r="AR981">
        <v>10032.5</v>
      </c>
      <c r="AS981">
        <v>0</v>
      </c>
      <c r="AT981">
        <v>1865.14</v>
      </c>
      <c r="AU981">
        <v>0</v>
      </c>
      <c r="AV981" t="s">
        <v>204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402.874647540984</v>
      </c>
      <c r="BE981">
        <v>-1.72125892444052</v>
      </c>
      <c r="BF981">
        <v>0.520093511802007</v>
      </c>
      <c r="BG981">
        <v>-1</v>
      </c>
      <c r="BH981">
        <v>0</v>
      </c>
      <c r="BI981">
        <v>0</v>
      </c>
      <c r="BJ981" t="s">
        <v>205</v>
      </c>
      <c r="BK981">
        <v>1.88477</v>
      </c>
      <c r="BL981">
        <v>1.88171</v>
      </c>
      <c r="BM981">
        <v>1.88324</v>
      </c>
      <c r="BN981">
        <v>1.88195</v>
      </c>
      <c r="BO981">
        <v>1.88378</v>
      </c>
      <c r="BP981">
        <v>1.88308</v>
      </c>
      <c r="BQ981">
        <v>1.88479</v>
      </c>
      <c r="BR981">
        <v>1.88231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1319.04</v>
      </c>
      <c r="CJ981">
        <v>-0.363173</v>
      </c>
      <c r="CK981">
        <v>12.8025</v>
      </c>
      <c r="CL981">
        <v>13.201</v>
      </c>
      <c r="CM981">
        <v>29.9997</v>
      </c>
      <c r="CN981">
        <v>12.9094</v>
      </c>
      <c r="CO981">
        <v>13.2129</v>
      </c>
      <c r="CP981">
        <v>-1</v>
      </c>
      <c r="CQ981">
        <v>0</v>
      </c>
      <c r="CR981">
        <v>100</v>
      </c>
      <c r="CS981">
        <v>-999.9</v>
      </c>
      <c r="CT981">
        <v>400</v>
      </c>
      <c r="CU981">
        <v>12.9453</v>
      </c>
      <c r="CV981">
        <v>103.386</v>
      </c>
      <c r="CW981">
        <v>102.882</v>
      </c>
    </row>
    <row r="982" spans="1:101">
      <c r="A982">
        <v>968</v>
      </c>
      <c r="B982">
        <v>1548518200.3</v>
      </c>
      <c r="C982">
        <v>3173.29999995232</v>
      </c>
      <c r="D982" t="s">
        <v>2159</v>
      </c>
      <c r="E982" t="s">
        <v>2160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2065</v>
      </c>
      <c r="N982" t="s">
        <v>2066</v>
      </c>
      <c r="O982" t="s">
        <v>683</v>
      </c>
      <c r="Q982">
        <v>1548518200.3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121</v>
      </c>
      <c r="X982">
        <v>9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1548518200.3</v>
      </c>
      <c r="AH982">
        <v>396.818</v>
      </c>
      <c r="AI982">
        <v>398.695</v>
      </c>
      <c r="AJ982">
        <v>12.6445</v>
      </c>
      <c r="AK982">
        <v>3.8749</v>
      </c>
      <c r="AL982">
        <v>1415.02</v>
      </c>
      <c r="AM982">
        <v>98.9138</v>
      </c>
      <c r="AN982">
        <v>0.0236287</v>
      </c>
      <c r="AO982">
        <v>15.2486</v>
      </c>
      <c r="AP982">
        <v>11.8954</v>
      </c>
      <c r="AQ982">
        <v>999.9</v>
      </c>
      <c r="AR982">
        <v>10012.5</v>
      </c>
      <c r="AS982">
        <v>0</v>
      </c>
      <c r="AT982">
        <v>1821.6</v>
      </c>
      <c r="AU982">
        <v>0</v>
      </c>
      <c r="AV982" t="s">
        <v>204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402.838737704918</v>
      </c>
      <c r="BE982">
        <v>-1.77743255548627</v>
      </c>
      <c r="BF982">
        <v>0.533323477076803</v>
      </c>
      <c r="BG982">
        <v>-1</v>
      </c>
      <c r="BH982">
        <v>0</v>
      </c>
      <c r="BI982">
        <v>0</v>
      </c>
      <c r="BJ982" t="s">
        <v>205</v>
      </c>
      <c r="BK982">
        <v>1.88477</v>
      </c>
      <c r="BL982">
        <v>1.88171</v>
      </c>
      <c r="BM982">
        <v>1.88324</v>
      </c>
      <c r="BN982">
        <v>1.88191</v>
      </c>
      <c r="BO982">
        <v>1.88376</v>
      </c>
      <c r="BP982">
        <v>1.88307</v>
      </c>
      <c r="BQ982">
        <v>1.88479</v>
      </c>
      <c r="BR982">
        <v>1.88231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1324.16</v>
      </c>
      <c r="CJ982">
        <v>-0.363174</v>
      </c>
      <c r="CK982">
        <v>12.8181</v>
      </c>
      <c r="CL982">
        <v>13.1989</v>
      </c>
      <c r="CM982">
        <v>29.9995</v>
      </c>
      <c r="CN982">
        <v>12.9093</v>
      </c>
      <c r="CO982">
        <v>13.2105</v>
      </c>
      <c r="CP982">
        <v>-1</v>
      </c>
      <c r="CQ982">
        <v>0</v>
      </c>
      <c r="CR982">
        <v>100</v>
      </c>
      <c r="CS982">
        <v>-999.9</v>
      </c>
      <c r="CT982">
        <v>400</v>
      </c>
      <c r="CU982">
        <v>12.9453</v>
      </c>
      <c r="CV982">
        <v>103.386</v>
      </c>
      <c r="CW982">
        <v>102.883</v>
      </c>
    </row>
    <row r="983" spans="1:101">
      <c r="A983">
        <v>969</v>
      </c>
      <c r="B983">
        <v>1548518202.3</v>
      </c>
      <c r="C983">
        <v>3175.29999995232</v>
      </c>
      <c r="D983" t="s">
        <v>2161</v>
      </c>
      <c r="E983" t="s">
        <v>2162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2065</v>
      </c>
      <c r="N983" t="s">
        <v>2066</v>
      </c>
      <c r="O983" t="s">
        <v>683</v>
      </c>
      <c r="Q983">
        <v>1548518202.3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101</v>
      </c>
      <c r="X983">
        <v>7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1548518202.3</v>
      </c>
      <c r="AH983">
        <v>396.755</v>
      </c>
      <c r="AI983">
        <v>398.702</v>
      </c>
      <c r="AJ983">
        <v>12.7108</v>
      </c>
      <c r="AK983">
        <v>3.87528</v>
      </c>
      <c r="AL983">
        <v>1414.55</v>
      </c>
      <c r="AM983">
        <v>98.914</v>
      </c>
      <c r="AN983">
        <v>0.0237553</v>
      </c>
      <c r="AO983">
        <v>15.2581</v>
      </c>
      <c r="AP983">
        <v>12.0328</v>
      </c>
      <c r="AQ983">
        <v>999.9</v>
      </c>
      <c r="AR983">
        <v>10001.9</v>
      </c>
      <c r="AS983">
        <v>0</v>
      </c>
      <c r="AT983">
        <v>1789.35</v>
      </c>
      <c r="AU983">
        <v>0</v>
      </c>
      <c r="AV983" t="s">
        <v>204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402.762672131147</v>
      </c>
      <c r="BE983">
        <v>-1.85183329372</v>
      </c>
      <c r="BF983">
        <v>0.55124103565252</v>
      </c>
      <c r="BG983">
        <v>-1</v>
      </c>
      <c r="BH983">
        <v>0</v>
      </c>
      <c r="BI983">
        <v>0</v>
      </c>
      <c r="BJ983" t="s">
        <v>205</v>
      </c>
      <c r="BK983">
        <v>1.88476</v>
      </c>
      <c r="BL983">
        <v>1.88171</v>
      </c>
      <c r="BM983">
        <v>1.88324</v>
      </c>
      <c r="BN983">
        <v>1.8819</v>
      </c>
      <c r="BO983">
        <v>1.88376</v>
      </c>
      <c r="BP983">
        <v>1.88307</v>
      </c>
      <c r="BQ983">
        <v>1.88478</v>
      </c>
      <c r="BR983">
        <v>1.88231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1338.82</v>
      </c>
      <c r="CJ983">
        <v>-0.361044</v>
      </c>
      <c r="CK983">
        <v>12.8312</v>
      </c>
      <c r="CL983">
        <v>13.1974</v>
      </c>
      <c r="CM983">
        <v>29.9996</v>
      </c>
      <c r="CN983">
        <v>12.9088</v>
      </c>
      <c r="CO983">
        <v>13.2086</v>
      </c>
      <c r="CP983">
        <v>-1</v>
      </c>
      <c r="CQ983">
        <v>0</v>
      </c>
      <c r="CR983">
        <v>100</v>
      </c>
      <c r="CS983">
        <v>-999.9</v>
      </c>
      <c r="CT983">
        <v>400</v>
      </c>
      <c r="CU983">
        <v>12.9453</v>
      </c>
      <c r="CV983">
        <v>103.385</v>
      </c>
      <c r="CW983">
        <v>102.884</v>
      </c>
    </row>
    <row r="984" spans="1:101">
      <c r="A984">
        <v>970</v>
      </c>
      <c r="B984">
        <v>1548518204.3</v>
      </c>
      <c r="C984">
        <v>3177.29999995232</v>
      </c>
      <c r="D984" t="s">
        <v>2163</v>
      </c>
      <c r="E984" t="s">
        <v>2164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2065</v>
      </c>
      <c r="N984" t="s">
        <v>2066</v>
      </c>
      <c r="O984" t="s">
        <v>683</v>
      </c>
      <c r="Q984">
        <v>1548518204.3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111</v>
      </c>
      <c r="X984">
        <v>8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1548518204.3</v>
      </c>
      <c r="AH984">
        <v>396.683</v>
      </c>
      <c r="AI984">
        <v>398.723</v>
      </c>
      <c r="AJ984">
        <v>12.7828</v>
      </c>
      <c r="AK984">
        <v>3.8759</v>
      </c>
      <c r="AL984">
        <v>1414.81</v>
      </c>
      <c r="AM984">
        <v>98.9141</v>
      </c>
      <c r="AN984">
        <v>0.0241746</v>
      </c>
      <c r="AO984">
        <v>15.3066</v>
      </c>
      <c r="AP984">
        <v>11.7706</v>
      </c>
      <c r="AQ984">
        <v>999.9</v>
      </c>
      <c r="AR984">
        <v>9978.12</v>
      </c>
      <c r="AS984">
        <v>0</v>
      </c>
      <c r="AT984">
        <v>1782.66</v>
      </c>
      <c r="AU984">
        <v>0</v>
      </c>
      <c r="AV984" t="s">
        <v>204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402.736286885246</v>
      </c>
      <c r="BE984">
        <v>-1.86897083757932</v>
      </c>
      <c r="BF984">
        <v>0.555494647087403</v>
      </c>
      <c r="BG984">
        <v>-1</v>
      </c>
      <c r="BH984">
        <v>0</v>
      </c>
      <c r="BI984">
        <v>0</v>
      </c>
      <c r="BJ984" t="s">
        <v>205</v>
      </c>
      <c r="BK984">
        <v>1.88475</v>
      </c>
      <c r="BL984">
        <v>1.88171</v>
      </c>
      <c r="BM984">
        <v>1.88323</v>
      </c>
      <c r="BN984">
        <v>1.8819</v>
      </c>
      <c r="BO984">
        <v>1.88378</v>
      </c>
      <c r="BP984">
        <v>1.88307</v>
      </c>
      <c r="BQ984">
        <v>1.88477</v>
      </c>
      <c r="BR984">
        <v>1.88229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1331.37</v>
      </c>
      <c r="CJ984">
        <v>-0.361044</v>
      </c>
      <c r="CK984">
        <v>12.8437</v>
      </c>
      <c r="CL984">
        <v>13.1961</v>
      </c>
      <c r="CM984">
        <v>29.9997</v>
      </c>
      <c r="CN984">
        <v>12.9089</v>
      </c>
      <c r="CO984">
        <v>13.2069</v>
      </c>
      <c r="CP984">
        <v>-1</v>
      </c>
      <c r="CQ984">
        <v>0</v>
      </c>
      <c r="CR984">
        <v>100</v>
      </c>
      <c r="CS984">
        <v>-999.9</v>
      </c>
      <c r="CT984">
        <v>400</v>
      </c>
      <c r="CU984">
        <v>12.9453</v>
      </c>
      <c r="CV984">
        <v>103.385</v>
      </c>
      <c r="CW984">
        <v>102.885</v>
      </c>
    </row>
    <row r="985" spans="1:101">
      <c r="A985">
        <v>971</v>
      </c>
      <c r="B985">
        <v>1548518206.3</v>
      </c>
      <c r="C985">
        <v>3179.29999995232</v>
      </c>
      <c r="D985" t="s">
        <v>2165</v>
      </c>
      <c r="E985" t="s">
        <v>2166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2065</v>
      </c>
      <c r="N985" t="s">
        <v>2066</v>
      </c>
      <c r="O985" t="s">
        <v>683</v>
      </c>
      <c r="Q985">
        <v>1548518206.3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112</v>
      </c>
      <c r="X985">
        <v>8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1548518206.3</v>
      </c>
      <c r="AH985">
        <v>396.609</v>
      </c>
      <c r="AI985">
        <v>398.725</v>
      </c>
      <c r="AJ985">
        <v>12.8549</v>
      </c>
      <c r="AK985">
        <v>3.87553</v>
      </c>
      <c r="AL985">
        <v>1415.23</v>
      </c>
      <c r="AM985">
        <v>98.9128</v>
      </c>
      <c r="AN985">
        <v>0.0236756</v>
      </c>
      <c r="AO985">
        <v>15.3984</v>
      </c>
      <c r="AP985">
        <v>11.5982</v>
      </c>
      <c r="AQ985">
        <v>999.9</v>
      </c>
      <c r="AR985">
        <v>9997.5</v>
      </c>
      <c r="AS985">
        <v>0</v>
      </c>
      <c r="AT985">
        <v>1815.78</v>
      </c>
      <c r="AU985">
        <v>0</v>
      </c>
      <c r="AV985" t="s">
        <v>204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402.669352459016</v>
      </c>
      <c r="BE985">
        <v>-1.90225988952024</v>
      </c>
      <c r="BF985">
        <v>0.56379909981568</v>
      </c>
      <c r="BG985">
        <v>-1</v>
      </c>
      <c r="BH985">
        <v>0</v>
      </c>
      <c r="BI985">
        <v>0</v>
      </c>
      <c r="BJ985" t="s">
        <v>205</v>
      </c>
      <c r="BK985">
        <v>1.88475</v>
      </c>
      <c r="BL985">
        <v>1.88171</v>
      </c>
      <c r="BM985">
        <v>1.88322</v>
      </c>
      <c r="BN985">
        <v>1.88189</v>
      </c>
      <c r="BO985">
        <v>1.88376</v>
      </c>
      <c r="BP985">
        <v>1.88308</v>
      </c>
      <c r="BQ985">
        <v>1.88477</v>
      </c>
      <c r="BR985">
        <v>1.88229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1330.57</v>
      </c>
      <c r="CJ985">
        <v>-0.356785</v>
      </c>
      <c r="CK985">
        <v>12.8561</v>
      </c>
      <c r="CL985">
        <v>13.1948</v>
      </c>
      <c r="CM985">
        <v>29.9997</v>
      </c>
      <c r="CN985">
        <v>12.9094</v>
      </c>
      <c r="CO985">
        <v>13.2053</v>
      </c>
      <c r="CP985">
        <v>-1</v>
      </c>
      <c r="CQ985">
        <v>0</v>
      </c>
      <c r="CR985">
        <v>100</v>
      </c>
      <c r="CS985">
        <v>-999.9</v>
      </c>
      <c r="CT985">
        <v>400</v>
      </c>
      <c r="CU985">
        <v>12.9453</v>
      </c>
      <c r="CV985">
        <v>103.385</v>
      </c>
      <c r="CW985">
        <v>102.885</v>
      </c>
    </row>
    <row r="986" spans="1:101">
      <c r="A986">
        <v>972</v>
      </c>
      <c r="B986">
        <v>1548518208.2</v>
      </c>
      <c r="C986">
        <v>3181.20000004768</v>
      </c>
      <c r="D986" t="s">
        <v>2167</v>
      </c>
      <c r="E986" t="s">
        <v>2168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2065</v>
      </c>
      <c r="N986" t="s">
        <v>2066</v>
      </c>
      <c r="O986" t="s">
        <v>683</v>
      </c>
      <c r="Q986">
        <v>1548518208.2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106</v>
      </c>
      <c r="X986">
        <v>7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1548518208.2</v>
      </c>
      <c r="AH986">
        <v>396.555</v>
      </c>
      <c r="AI986">
        <v>398.723</v>
      </c>
      <c r="AJ986">
        <v>12.9159</v>
      </c>
      <c r="AK986">
        <v>3.87512</v>
      </c>
      <c r="AL986">
        <v>1414.71</v>
      </c>
      <c r="AM986">
        <v>98.9129</v>
      </c>
      <c r="AN986">
        <v>0.0230665</v>
      </c>
      <c r="AO986">
        <v>15.4415</v>
      </c>
      <c r="AP986">
        <v>11.6538</v>
      </c>
      <c r="AQ986">
        <v>999.9</v>
      </c>
      <c r="AR986">
        <v>10027.5</v>
      </c>
      <c r="AS986">
        <v>0</v>
      </c>
      <c r="AT986">
        <v>1846.26</v>
      </c>
      <c r="AU986">
        <v>0</v>
      </c>
      <c r="AV986" t="s">
        <v>204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402.61406557377</v>
      </c>
      <c r="BE986">
        <v>-1.9144086663563</v>
      </c>
      <c r="BF986">
        <v>0.566916707354026</v>
      </c>
      <c r="BG986">
        <v>-1</v>
      </c>
      <c r="BH986">
        <v>0</v>
      </c>
      <c r="BI986">
        <v>0</v>
      </c>
      <c r="BJ986" t="s">
        <v>205</v>
      </c>
      <c r="BK986">
        <v>1.88475</v>
      </c>
      <c r="BL986">
        <v>1.88171</v>
      </c>
      <c r="BM986">
        <v>1.88322</v>
      </c>
      <c r="BN986">
        <v>1.8819</v>
      </c>
      <c r="BO986">
        <v>1.88376</v>
      </c>
      <c r="BP986">
        <v>1.88308</v>
      </c>
      <c r="BQ986">
        <v>1.88477</v>
      </c>
      <c r="BR986">
        <v>1.88229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1334.6</v>
      </c>
      <c r="CJ986">
        <v>-0.352526</v>
      </c>
      <c r="CK986">
        <v>12.8694</v>
      </c>
      <c r="CL986">
        <v>13.1935</v>
      </c>
      <c r="CM986">
        <v>29.9996</v>
      </c>
      <c r="CN986">
        <v>12.9093</v>
      </c>
      <c r="CO986">
        <v>13.2034</v>
      </c>
      <c r="CP986">
        <v>-1</v>
      </c>
      <c r="CQ986">
        <v>0</v>
      </c>
      <c r="CR986">
        <v>100</v>
      </c>
      <c r="CS986">
        <v>-999.9</v>
      </c>
      <c r="CT986">
        <v>400</v>
      </c>
      <c r="CU986">
        <v>12.9453</v>
      </c>
      <c r="CV986">
        <v>103.384</v>
      </c>
      <c r="CW986">
        <v>102.885</v>
      </c>
    </row>
    <row r="987" spans="1:101">
      <c r="A987">
        <v>973</v>
      </c>
      <c r="B987">
        <v>1548518210.3</v>
      </c>
      <c r="C987">
        <v>3183.29999995232</v>
      </c>
      <c r="D987" t="s">
        <v>2169</v>
      </c>
      <c r="E987" t="s">
        <v>2170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2065</v>
      </c>
      <c r="N987" t="s">
        <v>2066</v>
      </c>
      <c r="O987" t="s">
        <v>683</v>
      </c>
      <c r="Q987">
        <v>1548518210.3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124</v>
      </c>
      <c r="X987">
        <v>9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1548518210.3</v>
      </c>
      <c r="AH987">
        <v>396.531</v>
      </c>
      <c r="AI987">
        <v>398.745</v>
      </c>
      <c r="AJ987">
        <v>12.976</v>
      </c>
      <c r="AK987">
        <v>3.87529</v>
      </c>
      <c r="AL987">
        <v>1414.92</v>
      </c>
      <c r="AM987">
        <v>98.9128</v>
      </c>
      <c r="AN987">
        <v>0.0233415</v>
      </c>
      <c r="AO987">
        <v>15.4484</v>
      </c>
      <c r="AP987">
        <v>11.8416</v>
      </c>
      <c r="AQ987">
        <v>999.9</v>
      </c>
      <c r="AR987">
        <v>10002.5</v>
      </c>
      <c r="AS987">
        <v>0</v>
      </c>
      <c r="AT987">
        <v>1864.67</v>
      </c>
      <c r="AU987">
        <v>0</v>
      </c>
      <c r="AV987" t="s">
        <v>204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402.544508196721</v>
      </c>
      <c r="BE987">
        <v>-1.90406653113711</v>
      </c>
      <c r="BF987">
        <v>0.564311785200717</v>
      </c>
      <c r="BG987">
        <v>-1</v>
      </c>
      <c r="BH987">
        <v>0</v>
      </c>
      <c r="BI987">
        <v>0</v>
      </c>
      <c r="BJ987" t="s">
        <v>205</v>
      </c>
      <c r="BK987">
        <v>1.88474</v>
      </c>
      <c r="BL987">
        <v>1.88171</v>
      </c>
      <c r="BM987">
        <v>1.88323</v>
      </c>
      <c r="BN987">
        <v>1.88191</v>
      </c>
      <c r="BO987">
        <v>1.88375</v>
      </c>
      <c r="BP987">
        <v>1.88308</v>
      </c>
      <c r="BQ987">
        <v>1.88477</v>
      </c>
      <c r="BR987">
        <v>1.88229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1321.53</v>
      </c>
      <c r="CJ987">
        <v>-0.358915</v>
      </c>
      <c r="CK987">
        <v>12.8822</v>
      </c>
      <c r="CL987">
        <v>13.1922</v>
      </c>
      <c r="CM987">
        <v>29.9997</v>
      </c>
      <c r="CN987">
        <v>12.9086</v>
      </c>
      <c r="CO987">
        <v>13.2017</v>
      </c>
      <c r="CP987">
        <v>-1</v>
      </c>
      <c r="CQ987">
        <v>0</v>
      </c>
      <c r="CR987">
        <v>100</v>
      </c>
      <c r="CS987">
        <v>-999.9</v>
      </c>
      <c r="CT987">
        <v>400</v>
      </c>
      <c r="CU987">
        <v>12.9453</v>
      </c>
      <c r="CV987">
        <v>103.384</v>
      </c>
      <c r="CW987">
        <v>102.885</v>
      </c>
    </row>
    <row r="988" spans="1:101">
      <c r="A988">
        <v>974</v>
      </c>
      <c r="B988">
        <v>1548518212.3</v>
      </c>
      <c r="C988">
        <v>3185.29999995232</v>
      </c>
      <c r="D988" t="s">
        <v>2171</v>
      </c>
      <c r="E988" t="s">
        <v>2172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2065</v>
      </c>
      <c r="N988" t="s">
        <v>2066</v>
      </c>
      <c r="O988" t="s">
        <v>683</v>
      </c>
      <c r="Q988">
        <v>1548518212.3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128</v>
      </c>
      <c r="X988">
        <v>9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1548518212.3</v>
      </c>
      <c r="AH988">
        <v>396.499</v>
      </c>
      <c r="AI988">
        <v>398.744</v>
      </c>
      <c r="AJ988">
        <v>13.041</v>
      </c>
      <c r="AK988">
        <v>3.87539</v>
      </c>
      <c r="AL988">
        <v>1415.3</v>
      </c>
      <c r="AM988">
        <v>98.9115</v>
      </c>
      <c r="AN988">
        <v>0.0235527</v>
      </c>
      <c r="AO988">
        <v>15.4997</v>
      </c>
      <c r="AP988">
        <v>11.8799</v>
      </c>
      <c r="AQ988">
        <v>999.9</v>
      </c>
      <c r="AR988">
        <v>9984.38</v>
      </c>
      <c r="AS988">
        <v>0</v>
      </c>
      <c r="AT988">
        <v>1881.51</v>
      </c>
      <c r="AU988">
        <v>0</v>
      </c>
      <c r="AV988" t="s">
        <v>204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402.504008196721</v>
      </c>
      <c r="BE988">
        <v>-1.8885708691005</v>
      </c>
      <c r="BF988">
        <v>0.560454433530471</v>
      </c>
      <c r="BG988">
        <v>-1</v>
      </c>
      <c r="BH988">
        <v>0</v>
      </c>
      <c r="BI988">
        <v>0</v>
      </c>
      <c r="BJ988" t="s">
        <v>205</v>
      </c>
      <c r="BK988">
        <v>1.88476</v>
      </c>
      <c r="BL988">
        <v>1.88171</v>
      </c>
      <c r="BM988">
        <v>1.88324</v>
      </c>
      <c r="BN988">
        <v>1.88192</v>
      </c>
      <c r="BO988">
        <v>1.88374</v>
      </c>
      <c r="BP988">
        <v>1.88307</v>
      </c>
      <c r="BQ988">
        <v>1.88477</v>
      </c>
      <c r="BR988">
        <v>1.8823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1319.14</v>
      </c>
      <c r="CJ988">
        <v>-0.361044</v>
      </c>
      <c r="CK988">
        <v>12.8947</v>
      </c>
      <c r="CL988">
        <v>13.1909</v>
      </c>
      <c r="CM988">
        <v>29.9997</v>
      </c>
      <c r="CN988">
        <v>12.9081</v>
      </c>
      <c r="CO988">
        <v>13.2001</v>
      </c>
      <c r="CP988">
        <v>-1</v>
      </c>
      <c r="CQ988">
        <v>0</v>
      </c>
      <c r="CR988">
        <v>100</v>
      </c>
      <c r="CS988">
        <v>-999.9</v>
      </c>
      <c r="CT988">
        <v>400</v>
      </c>
      <c r="CU988">
        <v>12.9453</v>
      </c>
      <c r="CV988">
        <v>103.385</v>
      </c>
      <c r="CW988">
        <v>102.885</v>
      </c>
    </row>
    <row r="989" spans="1:101">
      <c r="A989">
        <v>975</v>
      </c>
      <c r="B989">
        <v>1548518214.3</v>
      </c>
      <c r="C989">
        <v>3187.29999995232</v>
      </c>
      <c r="D989" t="s">
        <v>2173</v>
      </c>
      <c r="E989" t="s">
        <v>2174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2065</v>
      </c>
      <c r="N989" t="s">
        <v>2066</v>
      </c>
      <c r="O989" t="s">
        <v>683</v>
      </c>
      <c r="Q989">
        <v>1548518214.3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101</v>
      </c>
      <c r="X989">
        <v>7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1548518214.3</v>
      </c>
      <c r="AH989">
        <v>396.466</v>
      </c>
      <c r="AI989">
        <v>398.725</v>
      </c>
      <c r="AJ989">
        <v>13.1004</v>
      </c>
      <c r="AK989">
        <v>3.87573</v>
      </c>
      <c r="AL989">
        <v>1415.2</v>
      </c>
      <c r="AM989">
        <v>98.9132</v>
      </c>
      <c r="AN989">
        <v>0.023403</v>
      </c>
      <c r="AO989">
        <v>15.5663</v>
      </c>
      <c r="AP989">
        <v>11.6914</v>
      </c>
      <c r="AQ989">
        <v>999.9</v>
      </c>
      <c r="AR989">
        <v>10008.8</v>
      </c>
      <c r="AS989">
        <v>0</v>
      </c>
      <c r="AT989">
        <v>1891.13</v>
      </c>
      <c r="AU989">
        <v>0</v>
      </c>
      <c r="AV989" t="s">
        <v>204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402.450926229508</v>
      </c>
      <c r="BE989">
        <v>-1.86106556258075</v>
      </c>
      <c r="BF989">
        <v>0.553753128519198</v>
      </c>
      <c r="BG989">
        <v>-1</v>
      </c>
      <c r="BH989">
        <v>0</v>
      </c>
      <c r="BI989">
        <v>0</v>
      </c>
      <c r="BJ989" t="s">
        <v>205</v>
      </c>
      <c r="BK989">
        <v>1.88476</v>
      </c>
      <c r="BL989">
        <v>1.88171</v>
      </c>
      <c r="BM989">
        <v>1.88324</v>
      </c>
      <c r="BN989">
        <v>1.88192</v>
      </c>
      <c r="BO989">
        <v>1.88376</v>
      </c>
      <c r="BP989">
        <v>1.88307</v>
      </c>
      <c r="BQ989">
        <v>1.88477</v>
      </c>
      <c r="BR989">
        <v>1.88232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1338.61</v>
      </c>
      <c r="CJ989">
        <v>-0.356785</v>
      </c>
      <c r="CK989">
        <v>12.9078</v>
      </c>
      <c r="CL989">
        <v>13.1896</v>
      </c>
      <c r="CM989">
        <v>29.9996</v>
      </c>
      <c r="CN989">
        <v>12.9081</v>
      </c>
      <c r="CO989">
        <v>13.1986</v>
      </c>
      <c r="CP989">
        <v>-1</v>
      </c>
      <c r="CQ989">
        <v>0</v>
      </c>
      <c r="CR989">
        <v>100</v>
      </c>
      <c r="CS989">
        <v>-999.9</v>
      </c>
      <c r="CT989">
        <v>400</v>
      </c>
      <c r="CU989">
        <v>12.9453</v>
      </c>
      <c r="CV989">
        <v>103.385</v>
      </c>
      <c r="CW989">
        <v>102.886</v>
      </c>
    </row>
    <row r="990" spans="1:101">
      <c r="A990">
        <v>976</v>
      </c>
      <c r="B990">
        <v>1548518216.8</v>
      </c>
      <c r="C990">
        <v>3189.79999995232</v>
      </c>
      <c r="D990" t="s">
        <v>2175</v>
      </c>
      <c r="E990" t="s">
        <v>2176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2065</v>
      </c>
      <c r="N990" t="s">
        <v>2066</v>
      </c>
      <c r="O990" t="s">
        <v>683</v>
      </c>
      <c r="Q990">
        <v>1548518216.8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106</v>
      </c>
      <c r="X990">
        <v>7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1548518216.8</v>
      </c>
      <c r="AH990">
        <v>396.406</v>
      </c>
      <c r="AI990">
        <v>398.766</v>
      </c>
      <c r="AJ990">
        <v>13.1763</v>
      </c>
      <c r="AK990">
        <v>3.8757</v>
      </c>
      <c r="AL990">
        <v>1415.16</v>
      </c>
      <c r="AM990">
        <v>98.9133</v>
      </c>
      <c r="AN990">
        <v>0.0236485</v>
      </c>
      <c r="AO990">
        <v>15.5832</v>
      </c>
      <c r="AP990">
        <v>12.0169</v>
      </c>
      <c r="AQ990">
        <v>999.9</v>
      </c>
      <c r="AR990">
        <v>10004.4</v>
      </c>
      <c r="AS990">
        <v>0</v>
      </c>
      <c r="AT990">
        <v>1898.95</v>
      </c>
      <c r="AU990">
        <v>0</v>
      </c>
      <c r="AV990" t="s">
        <v>204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402.371516393443</v>
      </c>
      <c r="BE990">
        <v>-1.78940619134639</v>
      </c>
      <c r="BF990">
        <v>0.535779809091025</v>
      </c>
      <c r="BG990">
        <v>-1</v>
      </c>
      <c r="BH990">
        <v>0</v>
      </c>
      <c r="BI990">
        <v>0</v>
      </c>
      <c r="BJ990" t="s">
        <v>205</v>
      </c>
      <c r="BK990">
        <v>1.88475</v>
      </c>
      <c r="BL990">
        <v>1.8817</v>
      </c>
      <c r="BM990">
        <v>1.88323</v>
      </c>
      <c r="BN990">
        <v>1.88191</v>
      </c>
      <c r="BO990">
        <v>1.88376</v>
      </c>
      <c r="BP990">
        <v>1.88307</v>
      </c>
      <c r="BQ990">
        <v>1.88477</v>
      </c>
      <c r="BR990">
        <v>1.88232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1335.46</v>
      </c>
      <c r="CJ990">
        <v>-0.354656</v>
      </c>
      <c r="CK990">
        <v>12.9245</v>
      </c>
      <c r="CL990">
        <v>13.188</v>
      </c>
      <c r="CM990">
        <v>29.9997</v>
      </c>
      <c r="CN990">
        <v>12.9081</v>
      </c>
      <c r="CO990">
        <v>13.1966</v>
      </c>
      <c r="CP990">
        <v>-1</v>
      </c>
      <c r="CQ990">
        <v>0</v>
      </c>
      <c r="CR990">
        <v>100</v>
      </c>
      <c r="CS990">
        <v>-999.9</v>
      </c>
      <c r="CT990">
        <v>400</v>
      </c>
      <c r="CU990">
        <v>12.9453</v>
      </c>
      <c r="CV990">
        <v>103.384</v>
      </c>
      <c r="CW990">
        <v>102.887</v>
      </c>
    </row>
    <row r="991" spans="1:101">
      <c r="A991">
        <v>977</v>
      </c>
      <c r="B991">
        <v>1548518218.8</v>
      </c>
      <c r="C991">
        <v>3191.79999995232</v>
      </c>
      <c r="D991" t="s">
        <v>2177</v>
      </c>
      <c r="E991" t="s">
        <v>2178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2065</v>
      </c>
      <c r="N991" t="s">
        <v>2066</v>
      </c>
      <c r="O991" t="s">
        <v>683</v>
      </c>
      <c r="Q991">
        <v>1548518218.8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125</v>
      </c>
      <c r="X991">
        <v>9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1548518218.8</v>
      </c>
      <c r="AH991">
        <v>396.335</v>
      </c>
      <c r="AI991">
        <v>398.777</v>
      </c>
      <c r="AJ991">
        <v>13.2374</v>
      </c>
      <c r="AK991">
        <v>3.87595</v>
      </c>
      <c r="AL991">
        <v>1415.45</v>
      </c>
      <c r="AM991">
        <v>98.9131</v>
      </c>
      <c r="AN991">
        <v>0.023629</v>
      </c>
      <c r="AO991">
        <v>15.592</v>
      </c>
      <c r="AP991">
        <v>12.1316</v>
      </c>
      <c r="AQ991">
        <v>999.9</v>
      </c>
      <c r="AR991">
        <v>10011.9</v>
      </c>
      <c r="AS991">
        <v>0</v>
      </c>
      <c r="AT991">
        <v>1903.06</v>
      </c>
      <c r="AU991">
        <v>0</v>
      </c>
      <c r="AV991" t="s">
        <v>204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402.316959016393</v>
      </c>
      <c r="BE991">
        <v>-1.72397745795239</v>
      </c>
      <c r="BF991">
        <v>0.518307450336614</v>
      </c>
      <c r="BG991">
        <v>-1</v>
      </c>
      <c r="BH991">
        <v>0</v>
      </c>
      <c r="BI991">
        <v>0</v>
      </c>
      <c r="BJ991" t="s">
        <v>205</v>
      </c>
      <c r="BK991">
        <v>1.88476</v>
      </c>
      <c r="BL991">
        <v>1.8817</v>
      </c>
      <c r="BM991">
        <v>1.88323</v>
      </c>
      <c r="BN991">
        <v>1.88192</v>
      </c>
      <c r="BO991">
        <v>1.88376</v>
      </c>
      <c r="BP991">
        <v>1.88308</v>
      </c>
      <c r="BQ991">
        <v>1.88478</v>
      </c>
      <c r="BR991">
        <v>1.88232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1321.59</v>
      </c>
      <c r="CJ991">
        <v>-0.363174</v>
      </c>
      <c r="CK991">
        <v>12.9373</v>
      </c>
      <c r="CL991">
        <v>13.1867</v>
      </c>
      <c r="CM991">
        <v>29.9998</v>
      </c>
      <c r="CN991">
        <v>12.9081</v>
      </c>
      <c r="CO991">
        <v>13.195</v>
      </c>
      <c r="CP991">
        <v>-1</v>
      </c>
      <c r="CQ991">
        <v>0</v>
      </c>
      <c r="CR991">
        <v>100</v>
      </c>
      <c r="CS991">
        <v>-999.9</v>
      </c>
      <c r="CT991">
        <v>400</v>
      </c>
      <c r="CU991">
        <v>13.2544</v>
      </c>
      <c r="CV991">
        <v>103.382</v>
      </c>
      <c r="CW991">
        <v>102.887</v>
      </c>
    </row>
    <row r="992" spans="1:101">
      <c r="A992">
        <v>978</v>
      </c>
      <c r="B992">
        <v>1548518220.8</v>
      </c>
      <c r="C992">
        <v>3193.79999995232</v>
      </c>
      <c r="D992" t="s">
        <v>2179</v>
      </c>
      <c r="E992" t="s">
        <v>2180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2065</v>
      </c>
      <c r="N992" t="s">
        <v>2066</v>
      </c>
      <c r="O992" t="s">
        <v>683</v>
      </c>
      <c r="Q992">
        <v>1548518220.8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116</v>
      </c>
      <c r="X992">
        <v>8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1548518220.8</v>
      </c>
      <c r="AH992">
        <v>396.259</v>
      </c>
      <c r="AI992">
        <v>398.714</v>
      </c>
      <c r="AJ992">
        <v>13.2987</v>
      </c>
      <c r="AK992">
        <v>3.87631</v>
      </c>
      <c r="AL992">
        <v>1415.59</v>
      </c>
      <c r="AM992">
        <v>98.9133</v>
      </c>
      <c r="AN992">
        <v>0.0235605</v>
      </c>
      <c r="AO992">
        <v>15.6088</v>
      </c>
      <c r="AP992">
        <v>12.036</v>
      </c>
      <c r="AQ992">
        <v>999.9</v>
      </c>
      <c r="AR992">
        <v>9986.25</v>
      </c>
      <c r="AS992">
        <v>0</v>
      </c>
      <c r="AT992">
        <v>1903.55</v>
      </c>
      <c r="AU992">
        <v>0</v>
      </c>
      <c r="AV992" t="s">
        <v>204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402.261114754098</v>
      </c>
      <c r="BE992">
        <v>-1.65145814711303</v>
      </c>
      <c r="BF992">
        <v>0.497749611105911</v>
      </c>
      <c r="BG992">
        <v>-1</v>
      </c>
      <c r="BH992">
        <v>0</v>
      </c>
      <c r="BI992">
        <v>0</v>
      </c>
      <c r="BJ992" t="s">
        <v>205</v>
      </c>
      <c r="BK992">
        <v>1.88476</v>
      </c>
      <c r="BL992">
        <v>1.88171</v>
      </c>
      <c r="BM992">
        <v>1.88323</v>
      </c>
      <c r="BN992">
        <v>1.88193</v>
      </c>
      <c r="BO992">
        <v>1.88375</v>
      </c>
      <c r="BP992">
        <v>1.88308</v>
      </c>
      <c r="BQ992">
        <v>1.88478</v>
      </c>
      <c r="BR992">
        <v>1.88231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1328.3</v>
      </c>
      <c r="CJ992">
        <v>-0.365304</v>
      </c>
      <c r="CK992">
        <v>12.9505</v>
      </c>
      <c r="CL992">
        <v>13.1854</v>
      </c>
      <c r="CM992">
        <v>29.9997</v>
      </c>
      <c r="CN992">
        <v>12.9084</v>
      </c>
      <c r="CO992">
        <v>13.1937</v>
      </c>
      <c r="CP992">
        <v>-1</v>
      </c>
      <c r="CQ992">
        <v>0</v>
      </c>
      <c r="CR992">
        <v>100</v>
      </c>
      <c r="CS992">
        <v>-999.9</v>
      </c>
      <c r="CT992">
        <v>400</v>
      </c>
      <c r="CU992">
        <v>13.2544</v>
      </c>
      <c r="CV992">
        <v>103.382</v>
      </c>
      <c r="CW992">
        <v>102.887</v>
      </c>
    </row>
    <row r="993" spans="1:101">
      <c r="A993">
        <v>979</v>
      </c>
      <c r="B993">
        <v>1548518247.7</v>
      </c>
      <c r="C993">
        <v>3220.70000004768</v>
      </c>
      <c r="D993" t="s">
        <v>2181</v>
      </c>
      <c r="E993" t="s">
        <v>2182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2065</v>
      </c>
      <c r="N993" t="s">
        <v>2066</v>
      </c>
      <c r="O993" t="s">
        <v>683</v>
      </c>
      <c r="Q993">
        <v>1548518247.7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148</v>
      </c>
      <c r="X993">
        <v>10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1548518247.7</v>
      </c>
      <c r="AH993">
        <v>400.02</v>
      </c>
      <c r="AI993">
        <v>398.797</v>
      </c>
      <c r="AJ993">
        <v>6.80485</v>
      </c>
      <c r="AK993">
        <v>3.87913</v>
      </c>
      <c r="AL993">
        <v>1415.13</v>
      </c>
      <c r="AM993">
        <v>98.9117</v>
      </c>
      <c r="AN993">
        <v>0.0242311</v>
      </c>
      <c r="AO993">
        <v>11.4444</v>
      </c>
      <c r="AP993">
        <v>9.6605</v>
      </c>
      <c r="AQ993">
        <v>999.9</v>
      </c>
      <c r="AR993">
        <v>9990</v>
      </c>
      <c r="AS993">
        <v>0</v>
      </c>
      <c r="AT993">
        <v>1784.03</v>
      </c>
      <c r="AU993">
        <v>0</v>
      </c>
      <c r="AV993" t="s">
        <v>204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402.064401639344</v>
      </c>
      <c r="BE993">
        <v>0.787821570029243</v>
      </c>
      <c r="BF993">
        <v>0.460420810012314</v>
      </c>
      <c r="BG993">
        <v>-1</v>
      </c>
      <c r="BH993">
        <v>0</v>
      </c>
      <c r="BI993">
        <v>0</v>
      </c>
      <c r="BJ993" t="s">
        <v>205</v>
      </c>
      <c r="BK993">
        <v>1.88476</v>
      </c>
      <c r="BL993">
        <v>1.8817</v>
      </c>
      <c r="BM993">
        <v>1.88324</v>
      </c>
      <c r="BN993">
        <v>1.88192</v>
      </c>
      <c r="BO993">
        <v>1.88376</v>
      </c>
      <c r="BP993">
        <v>1.88307</v>
      </c>
      <c r="BQ993">
        <v>1.88478</v>
      </c>
      <c r="BR993">
        <v>1.88229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1303.5</v>
      </c>
      <c r="CJ993">
        <v>-0.369504</v>
      </c>
      <c r="CK993">
        <v>12.9214</v>
      </c>
      <c r="CL993">
        <v>13.1699</v>
      </c>
      <c r="CM993">
        <v>30</v>
      </c>
      <c r="CN993">
        <v>12.8674</v>
      </c>
      <c r="CO993">
        <v>13.1742</v>
      </c>
      <c r="CP993">
        <v>-1</v>
      </c>
      <c r="CQ993">
        <v>0</v>
      </c>
      <c r="CR993">
        <v>100</v>
      </c>
      <c r="CS993">
        <v>-999.9</v>
      </c>
      <c r="CT993">
        <v>400</v>
      </c>
      <c r="CU993">
        <v>13.291</v>
      </c>
      <c r="CV993">
        <v>103.42</v>
      </c>
      <c r="CW993">
        <v>102.897</v>
      </c>
    </row>
    <row r="994" spans="1:101">
      <c r="A994">
        <v>980</v>
      </c>
      <c r="B994">
        <v>1548518249.7</v>
      </c>
      <c r="C994">
        <v>3222.70000004768</v>
      </c>
      <c r="D994" t="s">
        <v>2183</v>
      </c>
      <c r="E994" t="s">
        <v>2184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2065</v>
      </c>
      <c r="N994" t="s">
        <v>2066</v>
      </c>
      <c r="O994" t="s">
        <v>683</v>
      </c>
      <c r="Q994">
        <v>1548518249.7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148</v>
      </c>
      <c r="X994">
        <v>10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1548518249.7</v>
      </c>
      <c r="AH994">
        <v>399.542</v>
      </c>
      <c r="AI994">
        <v>398.77</v>
      </c>
      <c r="AJ994">
        <v>7.66322</v>
      </c>
      <c r="AK994">
        <v>3.87843</v>
      </c>
      <c r="AL994">
        <v>1414.94</v>
      </c>
      <c r="AM994">
        <v>98.9133</v>
      </c>
      <c r="AN994">
        <v>0.0243433</v>
      </c>
      <c r="AO994">
        <v>12.4793</v>
      </c>
      <c r="AP994">
        <v>10.9405</v>
      </c>
      <c r="AQ994">
        <v>999.9</v>
      </c>
      <c r="AR994">
        <v>9990</v>
      </c>
      <c r="AS994">
        <v>0</v>
      </c>
      <c r="AT994">
        <v>1783.36</v>
      </c>
      <c r="AU994">
        <v>0</v>
      </c>
      <c r="AV994" t="s">
        <v>204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402.081581967213</v>
      </c>
      <c r="BE994">
        <v>0.931429074111905</v>
      </c>
      <c r="BF994">
        <v>0.474067572138728</v>
      </c>
      <c r="BG994">
        <v>-1</v>
      </c>
      <c r="BH994">
        <v>0</v>
      </c>
      <c r="BI994">
        <v>0</v>
      </c>
      <c r="BJ994" t="s">
        <v>205</v>
      </c>
      <c r="BK994">
        <v>1.88476</v>
      </c>
      <c r="BL994">
        <v>1.88169</v>
      </c>
      <c r="BM994">
        <v>1.88324</v>
      </c>
      <c r="BN994">
        <v>1.88192</v>
      </c>
      <c r="BO994">
        <v>1.88375</v>
      </c>
      <c r="BP994">
        <v>1.88307</v>
      </c>
      <c r="BQ994">
        <v>1.88478</v>
      </c>
      <c r="BR994">
        <v>1.8823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1303.72</v>
      </c>
      <c r="CJ994">
        <v>-0.437674</v>
      </c>
      <c r="CK994">
        <v>12.9145</v>
      </c>
      <c r="CL994">
        <v>13.1685</v>
      </c>
      <c r="CM994">
        <v>29.9999</v>
      </c>
      <c r="CN994">
        <v>12.8741</v>
      </c>
      <c r="CO994">
        <v>13.1727</v>
      </c>
      <c r="CP994">
        <v>-1</v>
      </c>
      <c r="CQ994">
        <v>0</v>
      </c>
      <c r="CR994">
        <v>100</v>
      </c>
      <c r="CS994">
        <v>-999.9</v>
      </c>
      <c r="CT994">
        <v>400</v>
      </c>
      <c r="CU994">
        <v>13.291</v>
      </c>
      <c r="CV994">
        <v>103.42</v>
      </c>
      <c r="CW994">
        <v>102.897</v>
      </c>
    </row>
    <row r="995" spans="1:101">
      <c r="A995">
        <v>981</v>
      </c>
      <c r="B995">
        <v>1548518251.7</v>
      </c>
      <c r="C995">
        <v>3224.70000004768</v>
      </c>
      <c r="D995" t="s">
        <v>2185</v>
      </c>
      <c r="E995" t="s">
        <v>2186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2065</v>
      </c>
      <c r="N995" t="s">
        <v>2066</v>
      </c>
      <c r="O995" t="s">
        <v>683</v>
      </c>
      <c r="Q995">
        <v>1548518251.7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156</v>
      </c>
      <c r="X995">
        <v>11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1548518251.7</v>
      </c>
      <c r="AH995">
        <v>399.147</v>
      </c>
      <c r="AI995">
        <v>398.741</v>
      </c>
      <c r="AJ995">
        <v>8.51207</v>
      </c>
      <c r="AK995">
        <v>3.87814</v>
      </c>
      <c r="AL995">
        <v>1415.02</v>
      </c>
      <c r="AM995">
        <v>98.9135</v>
      </c>
      <c r="AN995">
        <v>0.0242353</v>
      </c>
      <c r="AO995">
        <v>13.484</v>
      </c>
      <c r="AP995">
        <v>11.9648</v>
      </c>
      <c r="AQ995">
        <v>999.9</v>
      </c>
      <c r="AR995">
        <v>10005</v>
      </c>
      <c r="AS995">
        <v>0</v>
      </c>
      <c r="AT995">
        <v>1809.79</v>
      </c>
      <c r="AU995">
        <v>0</v>
      </c>
      <c r="AV995" t="s">
        <v>204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402.097401639344</v>
      </c>
      <c r="BE995">
        <v>1.04059810707514</v>
      </c>
      <c r="BF995">
        <v>0.48339317500008</v>
      </c>
      <c r="BG995">
        <v>-1</v>
      </c>
      <c r="BH995">
        <v>0</v>
      </c>
      <c r="BI995">
        <v>0</v>
      </c>
      <c r="BJ995" t="s">
        <v>205</v>
      </c>
      <c r="BK995">
        <v>1.88477</v>
      </c>
      <c r="BL995">
        <v>1.8817</v>
      </c>
      <c r="BM995">
        <v>1.88324</v>
      </c>
      <c r="BN995">
        <v>1.88192</v>
      </c>
      <c r="BO995">
        <v>1.88376</v>
      </c>
      <c r="BP995">
        <v>1.88308</v>
      </c>
      <c r="BQ995">
        <v>1.88479</v>
      </c>
      <c r="BR995">
        <v>1.8823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1297.91</v>
      </c>
      <c r="CJ995">
        <v>-0.439803</v>
      </c>
      <c r="CK995">
        <v>12.9135</v>
      </c>
      <c r="CL995">
        <v>13.1672</v>
      </c>
      <c r="CM995">
        <v>29.9996</v>
      </c>
      <c r="CN995">
        <v>12.8811</v>
      </c>
      <c r="CO995">
        <v>13.1711</v>
      </c>
      <c r="CP995">
        <v>-1</v>
      </c>
      <c r="CQ995">
        <v>0</v>
      </c>
      <c r="CR995">
        <v>100</v>
      </c>
      <c r="CS995">
        <v>-999.9</v>
      </c>
      <c r="CT995">
        <v>400</v>
      </c>
      <c r="CU995">
        <v>13.291</v>
      </c>
      <c r="CV995">
        <v>103.418</v>
      </c>
      <c r="CW995">
        <v>102.898</v>
      </c>
    </row>
    <row r="996" spans="1:101">
      <c r="A996">
        <v>982</v>
      </c>
      <c r="B996">
        <v>1548518253.7</v>
      </c>
      <c r="C996">
        <v>3226.70000004768</v>
      </c>
      <c r="D996" t="s">
        <v>2187</v>
      </c>
      <c r="E996" t="s">
        <v>2188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2065</v>
      </c>
      <c r="N996" t="s">
        <v>2066</v>
      </c>
      <c r="O996" t="s">
        <v>683</v>
      </c>
      <c r="Q996">
        <v>1548518253.7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139</v>
      </c>
      <c r="X996">
        <v>10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1548518253.7</v>
      </c>
      <c r="AH996">
        <v>398.832</v>
      </c>
      <c r="AI996">
        <v>398.742</v>
      </c>
      <c r="AJ996">
        <v>9.23719</v>
      </c>
      <c r="AK996">
        <v>3.87849</v>
      </c>
      <c r="AL996">
        <v>1415.18</v>
      </c>
      <c r="AM996">
        <v>98.9136</v>
      </c>
      <c r="AN996">
        <v>0.0239139</v>
      </c>
      <c r="AO996">
        <v>14.2436</v>
      </c>
      <c r="AP996">
        <v>12.5838</v>
      </c>
      <c r="AQ996">
        <v>999.9</v>
      </c>
      <c r="AR996">
        <v>9997.5</v>
      </c>
      <c r="AS996">
        <v>0</v>
      </c>
      <c r="AT996">
        <v>1817.63</v>
      </c>
      <c r="AU996">
        <v>0</v>
      </c>
      <c r="AV996" t="s">
        <v>204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402.111704918033</v>
      </c>
      <c r="BE996">
        <v>1.13505805330128</v>
      </c>
      <c r="BF996">
        <v>0.4905350990688</v>
      </c>
      <c r="BG996">
        <v>-1</v>
      </c>
      <c r="BH996">
        <v>0</v>
      </c>
      <c r="BI996">
        <v>0</v>
      </c>
      <c r="BJ996" t="s">
        <v>205</v>
      </c>
      <c r="BK996">
        <v>1.88477</v>
      </c>
      <c r="BL996">
        <v>1.88171</v>
      </c>
      <c r="BM996">
        <v>1.88324</v>
      </c>
      <c r="BN996">
        <v>1.88194</v>
      </c>
      <c r="BO996">
        <v>1.88376</v>
      </c>
      <c r="BP996">
        <v>1.88307</v>
      </c>
      <c r="BQ996">
        <v>1.88479</v>
      </c>
      <c r="BR996">
        <v>1.88231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1310.91</v>
      </c>
      <c r="CJ996">
        <v>-0.435546</v>
      </c>
      <c r="CK996">
        <v>12.9163</v>
      </c>
      <c r="CL996">
        <v>13.1659</v>
      </c>
      <c r="CM996">
        <v>29.9994</v>
      </c>
      <c r="CN996">
        <v>12.887</v>
      </c>
      <c r="CO996">
        <v>13.1694</v>
      </c>
      <c r="CP996">
        <v>-1</v>
      </c>
      <c r="CQ996">
        <v>0</v>
      </c>
      <c r="CR996">
        <v>100</v>
      </c>
      <c r="CS996">
        <v>-999.9</v>
      </c>
      <c r="CT996">
        <v>400</v>
      </c>
      <c r="CU996">
        <v>13.291</v>
      </c>
      <c r="CV996">
        <v>103.417</v>
      </c>
      <c r="CW996">
        <v>102.898</v>
      </c>
    </row>
    <row r="997" spans="1:101">
      <c r="A997">
        <v>983</v>
      </c>
      <c r="B997">
        <v>1548518255.7</v>
      </c>
      <c r="C997">
        <v>3228.70000004768</v>
      </c>
      <c r="D997" t="s">
        <v>2189</v>
      </c>
      <c r="E997" t="s">
        <v>2190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2065</v>
      </c>
      <c r="N997" t="s">
        <v>2066</v>
      </c>
      <c r="O997" t="s">
        <v>683</v>
      </c>
      <c r="Q997">
        <v>1548518255.7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126</v>
      </c>
      <c r="X997">
        <v>9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1548518255.7</v>
      </c>
      <c r="AH997">
        <v>398.553</v>
      </c>
      <c r="AI997">
        <v>398.75</v>
      </c>
      <c r="AJ997">
        <v>9.81406</v>
      </c>
      <c r="AK997">
        <v>3.8784</v>
      </c>
      <c r="AL997">
        <v>1415.3</v>
      </c>
      <c r="AM997">
        <v>98.9126</v>
      </c>
      <c r="AN997">
        <v>0.0237264</v>
      </c>
      <c r="AO997">
        <v>14.7607</v>
      </c>
      <c r="AP997">
        <v>12.4151</v>
      </c>
      <c r="AQ997">
        <v>999.9</v>
      </c>
      <c r="AR997">
        <v>10014.4</v>
      </c>
      <c r="AS997">
        <v>0</v>
      </c>
      <c r="AT997">
        <v>1807.29</v>
      </c>
      <c r="AU997">
        <v>0</v>
      </c>
      <c r="AV997" t="s">
        <v>204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402.126270491803</v>
      </c>
      <c r="BE997">
        <v>1.20630122179251</v>
      </c>
      <c r="BF997">
        <v>0.495970005651871</v>
      </c>
      <c r="BG997">
        <v>-1</v>
      </c>
      <c r="BH997">
        <v>0</v>
      </c>
      <c r="BI997">
        <v>0</v>
      </c>
      <c r="BJ997" t="s">
        <v>205</v>
      </c>
      <c r="BK997">
        <v>1.88476</v>
      </c>
      <c r="BL997">
        <v>1.88171</v>
      </c>
      <c r="BM997">
        <v>1.88323</v>
      </c>
      <c r="BN997">
        <v>1.88195</v>
      </c>
      <c r="BO997">
        <v>1.88376</v>
      </c>
      <c r="BP997">
        <v>1.88308</v>
      </c>
      <c r="BQ997">
        <v>1.88479</v>
      </c>
      <c r="BR997">
        <v>1.88232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1320.69</v>
      </c>
      <c r="CJ997">
        <v>-0.431289</v>
      </c>
      <c r="CK997">
        <v>12.9221</v>
      </c>
      <c r="CL997">
        <v>13.1643</v>
      </c>
      <c r="CM997">
        <v>29.9995</v>
      </c>
      <c r="CN997">
        <v>12.8906</v>
      </c>
      <c r="CO997">
        <v>13.1678</v>
      </c>
      <c r="CP997">
        <v>-1</v>
      </c>
      <c r="CQ997">
        <v>0</v>
      </c>
      <c r="CR997">
        <v>100</v>
      </c>
      <c r="CS997">
        <v>-999.9</v>
      </c>
      <c r="CT997">
        <v>400</v>
      </c>
      <c r="CU997">
        <v>13.291</v>
      </c>
      <c r="CV997">
        <v>103.415</v>
      </c>
      <c r="CW997">
        <v>102.898</v>
      </c>
    </row>
    <row r="998" spans="1:101">
      <c r="A998">
        <v>984</v>
      </c>
      <c r="B998">
        <v>1548518258.2</v>
      </c>
      <c r="C998">
        <v>3231.20000004768</v>
      </c>
      <c r="D998" t="s">
        <v>2191</v>
      </c>
      <c r="E998" t="s">
        <v>2192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2065</v>
      </c>
      <c r="N998" t="s">
        <v>2066</v>
      </c>
      <c r="O998" t="s">
        <v>683</v>
      </c>
      <c r="Q998">
        <v>1548518258.2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140</v>
      </c>
      <c r="X998">
        <v>10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1548518258.2</v>
      </c>
      <c r="AH998">
        <v>398.295</v>
      </c>
      <c r="AI998">
        <v>398.734</v>
      </c>
      <c r="AJ998">
        <v>10.3657</v>
      </c>
      <c r="AK998">
        <v>3.87887</v>
      </c>
      <c r="AL998">
        <v>1415.4</v>
      </c>
      <c r="AM998">
        <v>98.9126</v>
      </c>
      <c r="AN998">
        <v>0.0239472</v>
      </c>
      <c r="AO998">
        <v>15.088</v>
      </c>
      <c r="AP998">
        <v>12.2795</v>
      </c>
      <c r="AQ998">
        <v>999.9</v>
      </c>
      <c r="AR998">
        <v>10016.9</v>
      </c>
      <c r="AS998">
        <v>0</v>
      </c>
      <c r="AT998">
        <v>1807.12</v>
      </c>
      <c r="AU998">
        <v>0</v>
      </c>
      <c r="AV998" t="s">
        <v>204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402.145557377049</v>
      </c>
      <c r="BE998">
        <v>1.25250939397856</v>
      </c>
      <c r="BF998">
        <v>0.499585894896971</v>
      </c>
      <c r="BG998">
        <v>-1</v>
      </c>
      <c r="BH998">
        <v>0</v>
      </c>
      <c r="BI998">
        <v>0</v>
      </c>
      <c r="BJ998" t="s">
        <v>205</v>
      </c>
      <c r="BK998">
        <v>1.88477</v>
      </c>
      <c r="BL998">
        <v>1.8817</v>
      </c>
      <c r="BM998">
        <v>1.88323</v>
      </c>
      <c r="BN998">
        <v>1.88194</v>
      </c>
      <c r="BO998">
        <v>1.88376</v>
      </c>
      <c r="BP998">
        <v>1.88309</v>
      </c>
      <c r="BQ998">
        <v>1.8848</v>
      </c>
      <c r="BR998">
        <v>1.88232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1310.04</v>
      </c>
      <c r="CJ998">
        <v>-0.433417</v>
      </c>
      <c r="CK998">
        <v>12.9314</v>
      </c>
      <c r="CL998">
        <v>13.1624</v>
      </c>
      <c r="CM998">
        <v>29.9993</v>
      </c>
      <c r="CN998">
        <v>12.893</v>
      </c>
      <c r="CO998">
        <v>13.1658</v>
      </c>
      <c r="CP998">
        <v>-1</v>
      </c>
      <c r="CQ998">
        <v>0</v>
      </c>
      <c r="CR998">
        <v>100</v>
      </c>
      <c r="CS998">
        <v>-999.9</v>
      </c>
      <c r="CT998">
        <v>400</v>
      </c>
      <c r="CU998">
        <v>13.291</v>
      </c>
      <c r="CV998">
        <v>103.414</v>
      </c>
      <c r="CW998">
        <v>102.898</v>
      </c>
    </row>
    <row r="999" spans="1:101">
      <c r="A999">
        <v>985</v>
      </c>
      <c r="B999">
        <v>1548518260.2</v>
      </c>
      <c r="C999">
        <v>3233.20000004768</v>
      </c>
      <c r="D999" t="s">
        <v>2193</v>
      </c>
      <c r="E999" t="s">
        <v>2194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2065</v>
      </c>
      <c r="N999" t="s">
        <v>2066</v>
      </c>
      <c r="O999" t="s">
        <v>683</v>
      </c>
      <c r="Q999">
        <v>1548518260.2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137</v>
      </c>
      <c r="X999">
        <v>10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1548518260.2</v>
      </c>
      <c r="AH999">
        <v>398.134</v>
      </c>
      <c r="AI999">
        <v>398.737</v>
      </c>
      <c r="AJ999">
        <v>10.7341</v>
      </c>
      <c r="AK999">
        <v>3.87866</v>
      </c>
      <c r="AL999">
        <v>1414.8</v>
      </c>
      <c r="AM999">
        <v>98.9136</v>
      </c>
      <c r="AN999">
        <v>0.0243337</v>
      </c>
      <c r="AO999">
        <v>15.2355</v>
      </c>
      <c r="AP999">
        <v>12.6464</v>
      </c>
      <c r="AQ999">
        <v>999.9</v>
      </c>
      <c r="AR999">
        <v>9995</v>
      </c>
      <c r="AS999">
        <v>0</v>
      </c>
      <c r="AT999">
        <v>1822.04</v>
      </c>
      <c r="AU999">
        <v>0</v>
      </c>
      <c r="AV999" t="s">
        <v>204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402.154295081967</v>
      </c>
      <c r="BE999">
        <v>1.26371445543194</v>
      </c>
      <c r="BF999">
        <v>0.500610081710547</v>
      </c>
      <c r="BG999">
        <v>-1</v>
      </c>
      <c r="BH999">
        <v>0</v>
      </c>
      <c r="BI999">
        <v>0</v>
      </c>
      <c r="BJ999" t="s">
        <v>205</v>
      </c>
      <c r="BK999">
        <v>1.88476</v>
      </c>
      <c r="BL999">
        <v>1.8817</v>
      </c>
      <c r="BM999">
        <v>1.88324</v>
      </c>
      <c r="BN999">
        <v>1.88193</v>
      </c>
      <c r="BO999">
        <v>1.88378</v>
      </c>
      <c r="BP999">
        <v>1.88309</v>
      </c>
      <c r="BQ999">
        <v>1.8848</v>
      </c>
      <c r="BR999">
        <v>1.88231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1311.74</v>
      </c>
      <c r="CJ999">
        <v>-0.431289</v>
      </c>
      <c r="CK999">
        <v>12.9399</v>
      </c>
      <c r="CL999">
        <v>13.1611</v>
      </c>
      <c r="CM999">
        <v>29.9994</v>
      </c>
      <c r="CN999">
        <v>12.894</v>
      </c>
      <c r="CO999">
        <v>13.1642</v>
      </c>
      <c r="CP999">
        <v>-1</v>
      </c>
      <c r="CQ999">
        <v>0</v>
      </c>
      <c r="CR999">
        <v>100</v>
      </c>
      <c r="CS999">
        <v>-999.9</v>
      </c>
      <c r="CT999">
        <v>400</v>
      </c>
      <c r="CU999">
        <v>13.291</v>
      </c>
      <c r="CV999">
        <v>103.413</v>
      </c>
      <c r="CW999">
        <v>102.898</v>
      </c>
    </row>
    <row r="1000" spans="1:101">
      <c r="A1000">
        <v>986</v>
      </c>
      <c r="B1000">
        <v>1548518262.3</v>
      </c>
      <c r="C1000">
        <v>3235.29999995232</v>
      </c>
      <c r="D1000" t="s">
        <v>2195</v>
      </c>
      <c r="E1000" t="s">
        <v>2196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2065</v>
      </c>
      <c r="N1000" t="s">
        <v>2066</v>
      </c>
      <c r="O1000" t="s">
        <v>683</v>
      </c>
      <c r="Q1000">
        <v>1548518262.3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137</v>
      </c>
      <c r="X1000">
        <v>10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1548518262.3</v>
      </c>
      <c r="AH1000">
        <v>397.982</v>
      </c>
      <c r="AI1000">
        <v>398.768</v>
      </c>
      <c r="AJ1000">
        <v>11.0671</v>
      </c>
      <c r="AK1000">
        <v>3.87898</v>
      </c>
      <c r="AL1000">
        <v>1414.48</v>
      </c>
      <c r="AM1000">
        <v>98.9131</v>
      </c>
      <c r="AN1000">
        <v>0.024259</v>
      </c>
      <c r="AO1000">
        <v>15.4284</v>
      </c>
      <c r="AP1000">
        <v>12.6442</v>
      </c>
      <c r="AQ1000">
        <v>999.9</v>
      </c>
      <c r="AR1000">
        <v>9986.25</v>
      </c>
      <c r="AS1000">
        <v>0</v>
      </c>
      <c r="AT1000">
        <v>1828.95</v>
      </c>
      <c r="AU1000">
        <v>0</v>
      </c>
      <c r="AV1000" t="s">
        <v>204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402.176131147541</v>
      </c>
      <c r="BE1000">
        <v>1.27526507573976</v>
      </c>
      <c r="BF1000">
        <v>0.501608902430016</v>
      </c>
      <c r="BG1000">
        <v>-1</v>
      </c>
      <c r="BH1000">
        <v>0</v>
      </c>
      <c r="BI1000">
        <v>0</v>
      </c>
      <c r="BJ1000" t="s">
        <v>205</v>
      </c>
      <c r="BK1000">
        <v>1.88476</v>
      </c>
      <c r="BL1000">
        <v>1.88171</v>
      </c>
      <c r="BM1000">
        <v>1.88323</v>
      </c>
      <c r="BN1000">
        <v>1.88194</v>
      </c>
      <c r="BO1000">
        <v>1.88378</v>
      </c>
      <c r="BP1000">
        <v>1.88308</v>
      </c>
      <c r="BQ1000">
        <v>1.88479</v>
      </c>
      <c r="BR1000">
        <v>1.88232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1311.91</v>
      </c>
      <c r="CJ1000">
        <v>-0.433417</v>
      </c>
      <c r="CK1000">
        <v>12.9502</v>
      </c>
      <c r="CL1000">
        <v>13.1598</v>
      </c>
      <c r="CM1000">
        <v>29.9997</v>
      </c>
      <c r="CN1000">
        <v>12.8951</v>
      </c>
      <c r="CO1000">
        <v>13.1629</v>
      </c>
      <c r="CP1000">
        <v>-1</v>
      </c>
      <c r="CQ1000">
        <v>0</v>
      </c>
      <c r="CR1000">
        <v>100</v>
      </c>
      <c r="CS1000">
        <v>-999.9</v>
      </c>
      <c r="CT1000">
        <v>400</v>
      </c>
      <c r="CU1000">
        <v>13.291</v>
      </c>
      <c r="CV1000">
        <v>103.412</v>
      </c>
      <c r="CW1000">
        <v>102.899</v>
      </c>
    </row>
    <row r="1001" spans="1:101">
      <c r="A1001">
        <v>987</v>
      </c>
      <c r="B1001">
        <v>1548518264.7</v>
      </c>
      <c r="C1001">
        <v>3237.70000004768</v>
      </c>
      <c r="D1001" t="s">
        <v>2197</v>
      </c>
      <c r="E1001" t="s">
        <v>2198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2065</v>
      </c>
      <c r="N1001" t="s">
        <v>2066</v>
      </c>
      <c r="O1001" t="s">
        <v>683</v>
      </c>
      <c r="Q1001">
        <v>1548518264.7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121</v>
      </c>
      <c r="X1001">
        <v>9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1548518264.7</v>
      </c>
      <c r="AH1001">
        <v>397.869</v>
      </c>
      <c r="AI1001">
        <v>398.747</v>
      </c>
      <c r="AJ1001">
        <v>11.3975</v>
      </c>
      <c r="AK1001">
        <v>3.87947</v>
      </c>
      <c r="AL1001">
        <v>1415.05</v>
      </c>
      <c r="AM1001">
        <v>98.9116</v>
      </c>
      <c r="AN1001">
        <v>0.0243327</v>
      </c>
      <c r="AO1001">
        <v>15.558</v>
      </c>
      <c r="AP1001">
        <v>12.5276</v>
      </c>
      <c r="AQ1001">
        <v>999.9</v>
      </c>
      <c r="AR1001">
        <v>10004.4</v>
      </c>
      <c r="AS1001">
        <v>0</v>
      </c>
      <c r="AT1001">
        <v>1835</v>
      </c>
      <c r="AU1001">
        <v>0</v>
      </c>
      <c r="AV1001" t="s">
        <v>204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402.194524590164</v>
      </c>
      <c r="BE1001">
        <v>1.26460696819527</v>
      </c>
      <c r="BF1001">
        <v>0.50061909562413</v>
      </c>
      <c r="BG1001">
        <v>-1</v>
      </c>
      <c r="BH1001">
        <v>0</v>
      </c>
      <c r="BI1001">
        <v>0</v>
      </c>
      <c r="BJ1001" t="s">
        <v>205</v>
      </c>
      <c r="BK1001">
        <v>1.88476</v>
      </c>
      <c r="BL1001">
        <v>1.88171</v>
      </c>
      <c r="BM1001">
        <v>1.88323</v>
      </c>
      <c r="BN1001">
        <v>1.88192</v>
      </c>
      <c r="BO1001">
        <v>1.88377</v>
      </c>
      <c r="BP1001">
        <v>1.88306</v>
      </c>
      <c r="BQ1001">
        <v>1.8848</v>
      </c>
      <c r="BR1001">
        <v>1.88232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1323.65</v>
      </c>
      <c r="CJ1001">
        <v>-0.437675</v>
      </c>
      <c r="CK1001">
        <v>12.9647</v>
      </c>
      <c r="CL1001">
        <v>13.1581</v>
      </c>
      <c r="CM1001">
        <v>29.9996</v>
      </c>
      <c r="CN1001">
        <v>12.8956</v>
      </c>
      <c r="CO1001">
        <v>13.1613</v>
      </c>
      <c r="CP1001">
        <v>-1</v>
      </c>
      <c r="CQ1001">
        <v>0</v>
      </c>
      <c r="CR1001">
        <v>100</v>
      </c>
      <c r="CS1001">
        <v>-999.9</v>
      </c>
      <c r="CT1001">
        <v>400</v>
      </c>
      <c r="CU1001">
        <v>13.291</v>
      </c>
      <c r="CV1001">
        <v>103.409</v>
      </c>
      <c r="CW1001">
        <v>102.899</v>
      </c>
    </row>
    <row r="1002" spans="1:101">
      <c r="A1002">
        <v>988</v>
      </c>
      <c r="B1002">
        <v>1548518266.7</v>
      </c>
      <c r="C1002">
        <v>3239.70000004768</v>
      </c>
      <c r="D1002" t="s">
        <v>2199</v>
      </c>
      <c r="E1002" t="s">
        <v>2200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2065</v>
      </c>
      <c r="N1002" t="s">
        <v>2066</v>
      </c>
      <c r="O1002" t="s">
        <v>683</v>
      </c>
      <c r="Q1002">
        <v>1548518266.7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121</v>
      </c>
      <c r="X1002">
        <v>9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1548518266.7</v>
      </c>
      <c r="AH1002">
        <v>397.76</v>
      </c>
      <c r="AI1002">
        <v>398.733</v>
      </c>
      <c r="AJ1002">
        <v>11.6217</v>
      </c>
      <c r="AK1002">
        <v>3.8801</v>
      </c>
      <c r="AL1002">
        <v>1415.39</v>
      </c>
      <c r="AM1002">
        <v>98.9121</v>
      </c>
      <c r="AN1002">
        <v>0.0242806</v>
      </c>
      <c r="AO1002">
        <v>15.5484</v>
      </c>
      <c r="AP1002">
        <v>12.4931</v>
      </c>
      <c r="AQ1002">
        <v>999.9</v>
      </c>
      <c r="AR1002">
        <v>9996.88</v>
      </c>
      <c r="AS1002">
        <v>0</v>
      </c>
      <c r="AT1002">
        <v>1841.93</v>
      </c>
      <c r="AU1002">
        <v>0</v>
      </c>
      <c r="AV1002" t="s">
        <v>204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402.219926229508</v>
      </c>
      <c r="BE1002">
        <v>1.22996505825307</v>
      </c>
      <c r="BF1002">
        <v>0.496973300863367</v>
      </c>
      <c r="BG1002">
        <v>-1</v>
      </c>
      <c r="BH1002">
        <v>0</v>
      </c>
      <c r="BI1002">
        <v>0</v>
      </c>
      <c r="BJ1002" t="s">
        <v>205</v>
      </c>
      <c r="BK1002">
        <v>1.88476</v>
      </c>
      <c r="BL1002">
        <v>1.88171</v>
      </c>
      <c r="BM1002">
        <v>1.88323</v>
      </c>
      <c r="BN1002">
        <v>1.88192</v>
      </c>
      <c r="BO1002">
        <v>1.88375</v>
      </c>
      <c r="BP1002">
        <v>1.88306</v>
      </c>
      <c r="BQ1002">
        <v>1.8848</v>
      </c>
      <c r="BR1002">
        <v>1.88232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1324.35</v>
      </c>
      <c r="CJ1002">
        <v>-0.439803</v>
      </c>
      <c r="CK1002">
        <v>12.9761</v>
      </c>
      <c r="CL1002">
        <v>13.1568</v>
      </c>
      <c r="CM1002">
        <v>29.9996</v>
      </c>
      <c r="CN1002">
        <v>12.8953</v>
      </c>
      <c r="CO1002">
        <v>13.16</v>
      </c>
      <c r="CP1002">
        <v>-1</v>
      </c>
      <c r="CQ1002">
        <v>0</v>
      </c>
      <c r="CR1002">
        <v>100</v>
      </c>
      <c r="CS1002">
        <v>-999.9</v>
      </c>
      <c r="CT1002">
        <v>400</v>
      </c>
      <c r="CU1002">
        <v>13.291</v>
      </c>
      <c r="CV1002">
        <v>103.407</v>
      </c>
      <c r="CW1002">
        <v>102.899</v>
      </c>
    </row>
    <row r="1003" spans="1:101">
      <c r="A1003">
        <v>989</v>
      </c>
      <c r="B1003">
        <v>1548518268.8</v>
      </c>
      <c r="C1003">
        <v>3241.79999995232</v>
      </c>
      <c r="D1003" t="s">
        <v>2201</v>
      </c>
      <c r="E1003" t="s">
        <v>2202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2065</v>
      </c>
      <c r="N1003" t="s">
        <v>2066</v>
      </c>
      <c r="O1003" t="s">
        <v>683</v>
      </c>
      <c r="Q1003">
        <v>1548518268.8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128</v>
      </c>
      <c r="X1003">
        <v>9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1548518268.8</v>
      </c>
      <c r="AH1003">
        <v>397.658</v>
      </c>
      <c r="AI1003">
        <v>398.748</v>
      </c>
      <c r="AJ1003">
        <v>11.8363</v>
      </c>
      <c r="AK1003">
        <v>3.88016</v>
      </c>
      <c r="AL1003">
        <v>1415.31</v>
      </c>
      <c r="AM1003">
        <v>98.9108</v>
      </c>
      <c r="AN1003">
        <v>0.0241063</v>
      </c>
      <c r="AO1003">
        <v>15.5614</v>
      </c>
      <c r="AP1003">
        <v>12.5546</v>
      </c>
      <c r="AQ1003">
        <v>999.9</v>
      </c>
      <c r="AR1003">
        <v>9989.38</v>
      </c>
      <c r="AS1003">
        <v>0</v>
      </c>
      <c r="AT1003">
        <v>1838.81</v>
      </c>
      <c r="AU1003">
        <v>0</v>
      </c>
      <c r="AV1003" t="s">
        <v>204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402.241467213115</v>
      </c>
      <c r="BE1003">
        <v>1.18107253770781</v>
      </c>
      <c r="BF1003">
        <v>0.491490476275262</v>
      </c>
      <c r="BG1003">
        <v>-1</v>
      </c>
      <c r="BH1003">
        <v>0</v>
      </c>
      <c r="BI1003">
        <v>0</v>
      </c>
      <c r="BJ1003" t="s">
        <v>205</v>
      </c>
      <c r="BK1003">
        <v>1.88476</v>
      </c>
      <c r="BL1003">
        <v>1.88171</v>
      </c>
      <c r="BM1003">
        <v>1.88323</v>
      </c>
      <c r="BN1003">
        <v>1.88192</v>
      </c>
      <c r="BO1003">
        <v>1.88375</v>
      </c>
      <c r="BP1003">
        <v>1.88308</v>
      </c>
      <c r="BQ1003">
        <v>1.8848</v>
      </c>
      <c r="BR1003">
        <v>1.88232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1319.22</v>
      </c>
      <c r="CJ1003">
        <v>-0.439803</v>
      </c>
      <c r="CK1003">
        <v>12.9879</v>
      </c>
      <c r="CL1003">
        <v>13.1556</v>
      </c>
      <c r="CM1003">
        <v>29.9996</v>
      </c>
      <c r="CN1003">
        <v>12.8953</v>
      </c>
      <c r="CO1003">
        <v>13.1587</v>
      </c>
      <c r="CP1003">
        <v>-1</v>
      </c>
      <c r="CQ1003">
        <v>0</v>
      </c>
      <c r="CR1003">
        <v>100</v>
      </c>
      <c r="CS1003">
        <v>-999.9</v>
      </c>
      <c r="CT1003">
        <v>400</v>
      </c>
      <c r="CU1003">
        <v>13.291</v>
      </c>
      <c r="CV1003">
        <v>103.406</v>
      </c>
      <c r="CW1003">
        <v>102.9</v>
      </c>
    </row>
    <row r="1004" spans="1:101">
      <c r="A1004">
        <v>990</v>
      </c>
      <c r="B1004">
        <v>1548518270.7</v>
      </c>
      <c r="C1004">
        <v>3243.70000004768</v>
      </c>
      <c r="D1004" t="s">
        <v>2203</v>
      </c>
      <c r="E1004" t="s">
        <v>2204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2065</v>
      </c>
      <c r="N1004" t="s">
        <v>2066</v>
      </c>
      <c r="O1004" t="s">
        <v>683</v>
      </c>
      <c r="Q1004">
        <v>1548518270.7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124</v>
      </c>
      <c r="X1004">
        <v>9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1548518270.7</v>
      </c>
      <c r="AH1004">
        <v>397.532</v>
      </c>
      <c r="AI1004">
        <v>398.746</v>
      </c>
      <c r="AJ1004">
        <v>12.0431</v>
      </c>
      <c r="AK1004">
        <v>3.88014</v>
      </c>
      <c r="AL1004">
        <v>1415.11</v>
      </c>
      <c r="AM1004">
        <v>98.9111</v>
      </c>
      <c r="AN1004">
        <v>0.024436</v>
      </c>
      <c r="AO1004">
        <v>15.6213</v>
      </c>
      <c r="AP1004">
        <v>12.9814</v>
      </c>
      <c r="AQ1004">
        <v>999.9</v>
      </c>
      <c r="AR1004">
        <v>9993.12</v>
      </c>
      <c r="AS1004">
        <v>0</v>
      </c>
      <c r="AT1004">
        <v>1832.73</v>
      </c>
      <c r="AU1004">
        <v>0</v>
      </c>
      <c r="AV1004" t="s">
        <v>204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402.263098360656</v>
      </c>
      <c r="BE1004">
        <v>1.11619858687047</v>
      </c>
      <c r="BF1004">
        <v>0.484121282897882</v>
      </c>
      <c r="BG1004">
        <v>-1</v>
      </c>
      <c r="BH1004">
        <v>0</v>
      </c>
      <c r="BI1004">
        <v>0</v>
      </c>
      <c r="BJ1004" t="s">
        <v>205</v>
      </c>
      <c r="BK1004">
        <v>1.88476</v>
      </c>
      <c r="BL1004">
        <v>1.88171</v>
      </c>
      <c r="BM1004">
        <v>1.88323</v>
      </c>
      <c r="BN1004">
        <v>1.88193</v>
      </c>
      <c r="BO1004">
        <v>1.88377</v>
      </c>
      <c r="BP1004">
        <v>1.88308</v>
      </c>
      <c r="BQ1004">
        <v>1.88479</v>
      </c>
      <c r="BR1004">
        <v>1.88231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1321.36</v>
      </c>
      <c r="CJ1004">
        <v>-0.435546</v>
      </c>
      <c r="CK1004">
        <v>13.0008</v>
      </c>
      <c r="CL1004">
        <v>13.1543</v>
      </c>
      <c r="CM1004">
        <v>29.9996</v>
      </c>
      <c r="CN1004">
        <v>12.8959</v>
      </c>
      <c r="CO1004">
        <v>13.1574</v>
      </c>
      <c r="CP1004">
        <v>-1</v>
      </c>
      <c r="CQ1004">
        <v>0</v>
      </c>
      <c r="CR1004">
        <v>100</v>
      </c>
      <c r="CS1004">
        <v>-999.9</v>
      </c>
      <c r="CT1004">
        <v>400</v>
      </c>
      <c r="CU1004">
        <v>13.291</v>
      </c>
      <c r="CV1004">
        <v>103.405</v>
      </c>
      <c r="CW1004">
        <v>102.9</v>
      </c>
    </row>
    <row r="1005" spans="1:101">
      <c r="A1005">
        <v>991</v>
      </c>
      <c r="B1005">
        <v>1548518272.8</v>
      </c>
      <c r="C1005">
        <v>3245.79999995232</v>
      </c>
      <c r="D1005" t="s">
        <v>2205</v>
      </c>
      <c r="E1005" t="s">
        <v>2206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2065</v>
      </c>
      <c r="N1005" t="s">
        <v>2066</v>
      </c>
      <c r="O1005" t="s">
        <v>683</v>
      </c>
      <c r="Q1005">
        <v>1548518272.8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120</v>
      </c>
      <c r="X1005">
        <v>8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1548518272.8</v>
      </c>
      <c r="AH1005">
        <v>397.36</v>
      </c>
      <c r="AI1005">
        <v>398.742</v>
      </c>
      <c r="AJ1005">
        <v>12.254</v>
      </c>
      <c r="AK1005">
        <v>3.88044</v>
      </c>
      <c r="AL1005">
        <v>1415.13</v>
      </c>
      <c r="AM1005">
        <v>98.9123</v>
      </c>
      <c r="AN1005">
        <v>0.0247475</v>
      </c>
      <c r="AO1005">
        <v>15.7296</v>
      </c>
      <c r="AP1005">
        <v>13.3625</v>
      </c>
      <c r="AQ1005">
        <v>999.9</v>
      </c>
      <c r="AR1005">
        <v>9990</v>
      </c>
      <c r="AS1005">
        <v>0</v>
      </c>
      <c r="AT1005">
        <v>1834.12</v>
      </c>
      <c r="AU1005">
        <v>0</v>
      </c>
      <c r="AV1005" t="s">
        <v>204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402.287450819672</v>
      </c>
      <c r="BE1005">
        <v>1.00602711064706</v>
      </c>
      <c r="BF1005">
        <v>0.472650567604342</v>
      </c>
      <c r="BG1005">
        <v>-1</v>
      </c>
      <c r="BH1005">
        <v>0</v>
      </c>
      <c r="BI1005">
        <v>0</v>
      </c>
      <c r="BJ1005" t="s">
        <v>205</v>
      </c>
      <c r="BK1005">
        <v>1.88477</v>
      </c>
      <c r="BL1005">
        <v>1.88171</v>
      </c>
      <c r="BM1005">
        <v>1.88323</v>
      </c>
      <c r="BN1005">
        <v>1.88192</v>
      </c>
      <c r="BO1005">
        <v>1.88378</v>
      </c>
      <c r="BP1005">
        <v>1.88308</v>
      </c>
      <c r="BQ1005">
        <v>1.88478</v>
      </c>
      <c r="BR1005">
        <v>1.88231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1324.84</v>
      </c>
      <c r="CJ1005">
        <v>-0.437675</v>
      </c>
      <c r="CK1005">
        <v>13.0141</v>
      </c>
      <c r="CL1005">
        <v>13.153</v>
      </c>
      <c r="CM1005">
        <v>29.9996</v>
      </c>
      <c r="CN1005">
        <v>12.8968</v>
      </c>
      <c r="CO1005">
        <v>13.1561</v>
      </c>
      <c r="CP1005">
        <v>-1</v>
      </c>
      <c r="CQ1005">
        <v>0</v>
      </c>
      <c r="CR1005">
        <v>100</v>
      </c>
      <c r="CS1005">
        <v>-999.9</v>
      </c>
      <c r="CT1005">
        <v>400</v>
      </c>
      <c r="CU1005">
        <v>13.291</v>
      </c>
      <c r="CV1005">
        <v>103.404</v>
      </c>
      <c r="CW1005">
        <v>102.9</v>
      </c>
    </row>
    <row r="1006" spans="1:101">
      <c r="A1006">
        <v>992</v>
      </c>
      <c r="B1006">
        <v>1548518274.8</v>
      </c>
      <c r="C1006">
        <v>3247.79999995232</v>
      </c>
      <c r="D1006" t="s">
        <v>2207</v>
      </c>
      <c r="E1006" t="s">
        <v>2208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2065</v>
      </c>
      <c r="N1006" t="s">
        <v>2066</v>
      </c>
      <c r="O1006" t="s">
        <v>683</v>
      </c>
      <c r="Q1006">
        <v>1548518274.8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125</v>
      </c>
      <c r="X1006">
        <v>9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1548518274.8</v>
      </c>
      <c r="AH1006">
        <v>397.26</v>
      </c>
      <c r="AI1006">
        <v>398.768</v>
      </c>
      <c r="AJ1006">
        <v>12.4475</v>
      </c>
      <c r="AK1006">
        <v>3.88052</v>
      </c>
      <c r="AL1006">
        <v>1415.03</v>
      </c>
      <c r="AM1006">
        <v>98.9117</v>
      </c>
      <c r="AN1006">
        <v>0.0242803</v>
      </c>
      <c r="AO1006">
        <v>15.9317</v>
      </c>
      <c r="AP1006">
        <v>13.4796</v>
      </c>
      <c r="AQ1006">
        <v>999.9</v>
      </c>
      <c r="AR1006">
        <v>10005.6</v>
      </c>
      <c r="AS1006">
        <v>0</v>
      </c>
      <c r="AT1006">
        <v>1837.65</v>
      </c>
      <c r="AU1006">
        <v>0</v>
      </c>
      <c r="AV1006" t="s">
        <v>204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402.296303278689</v>
      </c>
      <c r="BE1006">
        <v>0.951512380493365</v>
      </c>
      <c r="BF1006">
        <v>0.467389346759917</v>
      </c>
      <c r="BG1006">
        <v>-1</v>
      </c>
      <c r="BH1006">
        <v>0</v>
      </c>
      <c r="BI1006">
        <v>0</v>
      </c>
      <c r="BJ1006" t="s">
        <v>205</v>
      </c>
      <c r="BK1006">
        <v>1.88477</v>
      </c>
      <c r="BL1006">
        <v>1.88171</v>
      </c>
      <c r="BM1006">
        <v>1.88323</v>
      </c>
      <c r="BN1006">
        <v>1.88192</v>
      </c>
      <c r="BO1006">
        <v>1.88378</v>
      </c>
      <c r="BP1006">
        <v>1.88308</v>
      </c>
      <c r="BQ1006">
        <v>1.8848</v>
      </c>
      <c r="BR1006">
        <v>1.8823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1321.14</v>
      </c>
      <c r="CJ1006">
        <v>-0.437675</v>
      </c>
      <c r="CK1006">
        <v>13.0278</v>
      </c>
      <c r="CL1006">
        <v>13.1517</v>
      </c>
      <c r="CM1006">
        <v>29.9997</v>
      </c>
      <c r="CN1006">
        <v>12.8978</v>
      </c>
      <c r="CO1006">
        <v>13.1548</v>
      </c>
      <c r="CP1006">
        <v>-1</v>
      </c>
      <c r="CQ1006">
        <v>0</v>
      </c>
      <c r="CR1006">
        <v>100</v>
      </c>
      <c r="CS1006">
        <v>-999.9</v>
      </c>
      <c r="CT1006">
        <v>400</v>
      </c>
      <c r="CU1006">
        <v>13.291</v>
      </c>
      <c r="CV1006">
        <v>103.403</v>
      </c>
      <c r="CW1006">
        <v>102.901</v>
      </c>
    </row>
    <row r="1007" spans="1:101">
      <c r="A1007">
        <v>993</v>
      </c>
      <c r="B1007">
        <v>1548518276.8</v>
      </c>
      <c r="C1007">
        <v>3249.79999995232</v>
      </c>
      <c r="D1007" t="s">
        <v>2209</v>
      </c>
      <c r="E1007" t="s">
        <v>2210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2065</v>
      </c>
      <c r="N1007" t="s">
        <v>2066</v>
      </c>
      <c r="O1007" t="s">
        <v>683</v>
      </c>
      <c r="Q1007">
        <v>1548518276.8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138</v>
      </c>
      <c r="X1007">
        <v>10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1548518276.8</v>
      </c>
      <c r="AH1007">
        <v>397.16</v>
      </c>
      <c r="AI1007">
        <v>398.753</v>
      </c>
      <c r="AJ1007">
        <v>12.6014</v>
      </c>
      <c r="AK1007">
        <v>3.88052</v>
      </c>
      <c r="AL1007">
        <v>1414.75</v>
      </c>
      <c r="AM1007">
        <v>98.9119</v>
      </c>
      <c r="AN1007">
        <v>0.0240259</v>
      </c>
      <c r="AO1007">
        <v>16.0823</v>
      </c>
      <c r="AP1007">
        <v>13.6519</v>
      </c>
      <c r="AQ1007">
        <v>999.9</v>
      </c>
      <c r="AR1007">
        <v>10024.4</v>
      </c>
      <c r="AS1007">
        <v>0</v>
      </c>
      <c r="AT1007">
        <v>1843.9</v>
      </c>
      <c r="AU1007">
        <v>0</v>
      </c>
      <c r="AV1007" t="s">
        <v>204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402.31806557377</v>
      </c>
      <c r="BE1007">
        <v>0.801301716066013</v>
      </c>
      <c r="BF1007">
        <v>0.452763078812912</v>
      </c>
      <c r="BG1007">
        <v>-1</v>
      </c>
      <c r="BH1007">
        <v>0</v>
      </c>
      <c r="BI1007">
        <v>0</v>
      </c>
      <c r="BJ1007" t="s">
        <v>205</v>
      </c>
      <c r="BK1007">
        <v>1.88477</v>
      </c>
      <c r="BL1007">
        <v>1.88171</v>
      </c>
      <c r="BM1007">
        <v>1.88323</v>
      </c>
      <c r="BN1007">
        <v>1.88193</v>
      </c>
      <c r="BO1007">
        <v>1.88379</v>
      </c>
      <c r="BP1007">
        <v>1.88308</v>
      </c>
      <c r="BQ1007">
        <v>1.8848</v>
      </c>
      <c r="BR1007">
        <v>1.8823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1311.19</v>
      </c>
      <c r="CJ1007">
        <v>-0.429161</v>
      </c>
      <c r="CK1007">
        <v>13.0419</v>
      </c>
      <c r="CL1007">
        <v>13.1504</v>
      </c>
      <c r="CM1007">
        <v>29.9998</v>
      </c>
      <c r="CN1007">
        <v>12.8982</v>
      </c>
      <c r="CO1007">
        <v>13.1535</v>
      </c>
      <c r="CP1007">
        <v>-1</v>
      </c>
      <c r="CQ1007">
        <v>0</v>
      </c>
      <c r="CR1007">
        <v>100</v>
      </c>
      <c r="CS1007">
        <v>-999.9</v>
      </c>
      <c r="CT1007">
        <v>400</v>
      </c>
      <c r="CU1007">
        <v>13.291</v>
      </c>
      <c r="CV1007">
        <v>103.402</v>
      </c>
      <c r="CW1007">
        <v>102.902</v>
      </c>
    </row>
    <row r="1008" spans="1:101">
      <c r="A1008">
        <v>994</v>
      </c>
      <c r="B1008">
        <v>1548518278.8</v>
      </c>
      <c r="C1008">
        <v>3251.79999995232</v>
      </c>
      <c r="D1008" t="s">
        <v>2211</v>
      </c>
      <c r="E1008" t="s">
        <v>2212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2065</v>
      </c>
      <c r="N1008" t="s">
        <v>2066</v>
      </c>
      <c r="O1008" t="s">
        <v>683</v>
      </c>
      <c r="Q1008">
        <v>1548518278.8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135</v>
      </c>
      <c r="X1008">
        <v>10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1548518278.8</v>
      </c>
      <c r="AH1008">
        <v>397.095</v>
      </c>
      <c r="AI1008">
        <v>398.746</v>
      </c>
      <c r="AJ1008">
        <v>12.7316</v>
      </c>
      <c r="AK1008">
        <v>3.88033</v>
      </c>
      <c r="AL1008">
        <v>1414.56</v>
      </c>
      <c r="AM1008">
        <v>98.9121</v>
      </c>
      <c r="AN1008">
        <v>0.0242207</v>
      </c>
      <c r="AO1008">
        <v>16.1239</v>
      </c>
      <c r="AP1008">
        <v>13.9701</v>
      </c>
      <c r="AQ1008">
        <v>999.9</v>
      </c>
      <c r="AR1008">
        <v>10020</v>
      </c>
      <c r="AS1008">
        <v>0</v>
      </c>
      <c r="AT1008">
        <v>1846.96</v>
      </c>
      <c r="AU1008">
        <v>0</v>
      </c>
      <c r="AV1008" t="s">
        <v>204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402.335008196721</v>
      </c>
      <c r="BE1008">
        <v>0.665143057072123</v>
      </c>
      <c r="BF1008">
        <v>0.439422543873164</v>
      </c>
      <c r="BG1008">
        <v>-1</v>
      </c>
      <c r="BH1008">
        <v>0</v>
      </c>
      <c r="BI1008">
        <v>0</v>
      </c>
      <c r="BJ1008" t="s">
        <v>205</v>
      </c>
      <c r="BK1008">
        <v>1.88476</v>
      </c>
      <c r="BL1008">
        <v>1.88171</v>
      </c>
      <c r="BM1008">
        <v>1.88324</v>
      </c>
      <c r="BN1008">
        <v>1.88191</v>
      </c>
      <c r="BO1008">
        <v>1.88379</v>
      </c>
      <c r="BP1008">
        <v>1.88307</v>
      </c>
      <c r="BQ1008">
        <v>1.88479</v>
      </c>
      <c r="BR1008">
        <v>1.88231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1313.2</v>
      </c>
      <c r="CJ1008">
        <v>-0.427032</v>
      </c>
      <c r="CK1008">
        <v>13.0561</v>
      </c>
      <c r="CL1008">
        <v>13.1491</v>
      </c>
      <c r="CM1008">
        <v>29.9998</v>
      </c>
      <c r="CN1008">
        <v>12.8979</v>
      </c>
      <c r="CO1008">
        <v>13.1525</v>
      </c>
      <c r="CP1008">
        <v>-1</v>
      </c>
      <c r="CQ1008">
        <v>0</v>
      </c>
      <c r="CR1008">
        <v>100</v>
      </c>
      <c r="CS1008">
        <v>-999.9</v>
      </c>
      <c r="CT1008">
        <v>400</v>
      </c>
      <c r="CU1008">
        <v>13.291</v>
      </c>
      <c r="CV1008">
        <v>103.402</v>
      </c>
      <c r="CW1008">
        <v>102.903</v>
      </c>
    </row>
    <row r="1009" spans="1:101">
      <c r="A1009">
        <v>995</v>
      </c>
      <c r="B1009">
        <v>1548518280.8</v>
      </c>
      <c r="C1009">
        <v>3253.79999995232</v>
      </c>
      <c r="D1009" t="s">
        <v>2213</v>
      </c>
      <c r="E1009" t="s">
        <v>2214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2065</v>
      </c>
      <c r="N1009" t="s">
        <v>2066</v>
      </c>
      <c r="O1009" t="s">
        <v>683</v>
      </c>
      <c r="Q1009">
        <v>1548518280.8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128</v>
      </c>
      <c r="X1009">
        <v>9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1548518280.8</v>
      </c>
      <c r="AH1009">
        <v>397.05</v>
      </c>
      <c r="AI1009">
        <v>398.761</v>
      </c>
      <c r="AJ1009">
        <v>12.8417</v>
      </c>
      <c r="AK1009">
        <v>3.88089</v>
      </c>
      <c r="AL1009">
        <v>1415.11</v>
      </c>
      <c r="AM1009">
        <v>98.9114</v>
      </c>
      <c r="AN1009">
        <v>0.0243233</v>
      </c>
      <c r="AO1009">
        <v>16.1583</v>
      </c>
      <c r="AP1009">
        <v>14.0832</v>
      </c>
      <c r="AQ1009">
        <v>999.9</v>
      </c>
      <c r="AR1009">
        <v>9990</v>
      </c>
      <c r="AS1009">
        <v>0</v>
      </c>
      <c r="AT1009">
        <v>1843.76</v>
      </c>
      <c r="AU1009">
        <v>0</v>
      </c>
      <c r="AV1009" t="s">
        <v>204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402.35312295082</v>
      </c>
      <c r="BE1009">
        <v>0.510841106837266</v>
      </c>
      <c r="BF1009">
        <v>0.422668757215056</v>
      </c>
      <c r="BG1009">
        <v>-1</v>
      </c>
      <c r="BH1009">
        <v>0</v>
      </c>
      <c r="BI1009">
        <v>0</v>
      </c>
      <c r="BJ1009" t="s">
        <v>205</v>
      </c>
      <c r="BK1009">
        <v>1.88476</v>
      </c>
      <c r="BL1009">
        <v>1.88171</v>
      </c>
      <c r="BM1009">
        <v>1.88324</v>
      </c>
      <c r="BN1009">
        <v>1.88194</v>
      </c>
      <c r="BO1009">
        <v>1.88378</v>
      </c>
      <c r="BP1009">
        <v>1.88307</v>
      </c>
      <c r="BQ1009">
        <v>1.8848</v>
      </c>
      <c r="BR1009">
        <v>1.88232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1318.98</v>
      </c>
      <c r="CJ1009">
        <v>-0.433418</v>
      </c>
      <c r="CK1009">
        <v>13.0699</v>
      </c>
      <c r="CL1009">
        <v>13.1481</v>
      </c>
      <c r="CM1009">
        <v>29.9997</v>
      </c>
      <c r="CN1009">
        <v>12.8976</v>
      </c>
      <c r="CO1009">
        <v>13.1516</v>
      </c>
      <c r="CP1009">
        <v>-1</v>
      </c>
      <c r="CQ1009">
        <v>0</v>
      </c>
      <c r="CR1009">
        <v>100</v>
      </c>
      <c r="CS1009">
        <v>-999.9</v>
      </c>
      <c r="CT1009">
        <v>400</v>
      </c>
      <c r="CU1009">
        <v>13.291</v>
      </c>
      <c r="CV1009">
        <v>103.402</v>
      </c>
      <c r="CW1009">
        <v>102.903</v>
      </c>
    </row>
    <row r="1010" spans="1:101">
      <c r="A1010">
        <v>996</v>
      </c>
      <c r="B1010">
        <v>1548518282.8</v>
      </c>
      <c r="C1010">
        <v>3255.79999995232</v>
      </c>
      <c r="D1010" t="s">
        <v>2215</v>
      </c>
      <c r="E1010" t="s">
        <v>2216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2065</v>
      </c>
      <c r="N1010" t="s">
        <v>2066</v>
      </c>
      <c r="O1010" t="s">
        <v>683</v>
      </c>
      <c r="Q1010">
        <v>1548518282.8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119</v>
      </c>
      <c r="X1010">
        <v>8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1548518282.8</v>
      </c>
      <c r="AH1010">
        <v>396.964</v>
      </c>
      <c r="AI1010">
        <v>398.73</v>
      </c>
      <c r="AJ1010">
        <v>12.9456</v>
      </c>
      <c r="AK1010">
        <v>3.88037</v>
      </c>
      <c r="AL1010">
        <v>1415.88</v>
      </c>
      <c r="AM1010">
        <v>98.9124</v>
      </c>
      <c r="AN1010">
        <v>0.0245418</v>
      </c>
      <c r="AO1010">
        <v>16.1721</v>
      </c>
      <c r="AP1010">
        <v>13.8353</v>
      </c>
      <c r="AQ1010">
        <v>999.9</v>
      </c>
      <c r="AR1010">
        <v>9988.75</v>
      </c>
      <c r="AS1010">
        <v>0</v>
      </c>
      <c r="AT1010">
        <v>1845.01</v>
      </c>
      <c r="AU1010">
        <v>0</v>
      </c>
      <c r="AV1010" t="s">
        <v>204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402.3725</v>
      </c>
      <c r="BE1010">
        <v>0.334580911270277</v>
      </c>
      <c r="BF1010">
        <v>0.401229937959215</v>
      </c>
      <c r="BG1010">
        <v>-1</v>
      </c>
      <c r="BH1010">
        <v>0</v>
      </c>
      <c r="BI1010">
        <v>0</v>
      </c>
      <c r="BJ1010" t="s">
        <v>205</v>
      </c>
      <c r="BK1010">
        <v>1.88477</v>
      </c>
      <c r="BL1010">
        <v>1.88171</v>
      </c>
      <c r="BM1010">
        <v>1.88323</v>
      </c>
      <c r="BN1010">
        <v>1.88196</v>
      </c>
      <c r="BO1010">
        <v>1.88377</v>
      </c>
      <c r="BP1010">
        <v>1.88308</v>
      </c>
      <c r="BQ1010">
        <v>1.88481</v>
      </c>
      <c r="BR1010">
        <v>1.88232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1326.37</v>
      </c>
      <c r="CJ1010">
        <v>-0.433418</v>
      </c>
      <c r="CK1010">
        <v>13.084</v>
      </c>
      <c r="CL1010">
        <v>13.1471</v>
      </c>
      <c r="CM1010">
        <v>29.9998</v>
      </c>
      <c r="CN1010">
        <v>12.8975</v>
      </c>
      <c r="CO1010">
        <v>13.1505</v>
      </c>
      <c r="CP1010">
        <v>-1</v>
      </c>
      <c r="CQ1010">
        <v>0</v>
      </c>
      <c r="CR1010">
        <v>100</v>
      </c>
      <c r="CS1010">
        <v>-999.9</v>
      </c>
      <c r="CT1010">
        <v>400</v>
      </c>
      <c r="CU1010">
        <v>13.291</v>
      </c>
      <c r="CV1010">
        <v>103.401</v>
      </c>
      <c r="CW1010">
        <v>102.904</v>
      </c>
    </row>
    <row r="1011" spans="1:101">
      <c r="A1011">
        <v>997</v>
      </c>
      <c r="B1011">
        <v>1548518284.8</v>
      </c>
      <c r="C1011">
        <v>3257.79999995232</v>
      </c>
      <c r="D1011" t="s">
        <v>2217</v>
      </c>
      <c r="E1011" t="s">
        <v>2218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2065</v>
      </c>
      <c r="N1011" t="s">
        <v>2066</v>
      </c>
      <c r="O1011" t="s">
        <v>683</v>
      </c>
      <c r="Q1011">
        <v>1548518284.8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112</v>
      </c>
      <c r="X1011">
        <v>8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1548518284.8</v>
      </c>
      <c r="AH1011">
        <v>396.921</v>
      </c>
      <c r="AI1011">
        <v>398.712</v>
      </c>
      <c r="AJ1011">
        <v>13.0482</v>
      </c>
      <c r="AK1011">
        <v>3.87978</v>
      </c>
      <c r="AL1011">
        <v>1416.14</v>
      </c>
      <c r="AM1011">
        <v>98.9129</v>
      </c>
      <c r="AN1011">
        <v>0.0245884</v>
      </c>
      <c r="AO1011">
        <v>16.1679</v>
      </c>
      <c r="AP1011">
        <v>13.5435</v>
      </c>
      <c r="AQ1011">
        <v>999.9</v>
      </c>
      <c r="AR1011">
        <v>9996.88</v>
      </c>
      <c r="AS1011">
        <v>0</v>
      </c>
      <c r="AT1011">
        <v>1848.03</v>
      </c>
      <c r="AU1011">
        <v>0</v>
      </c>
      <c r="AV1011" t="s">
        <v>204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402.392237704918</v>
      </c>
      <c r="BE1011">
        <v>0.136485261400935</v>
      </c>
      <c r="BF1011">
        <v>0.375126930502432</v>
      </c>
      <c r="BG1011">
        <v>-1</v>
      </c>
      <c r="BH1011">
        <v>0</v>
      </c>
      <c r="BI1011">
        <v>0</v>
      </c>
      <c r="BJ1011" t="s">
        <v>205</v>
      </c>
      <c r="BK1011">
        <v>1.88477</v>
      </c>
      <c r="BL1011">
        <v>1.8817</v>
      </c>
      <c r="BM1011">
        <v>1.88323</v>
      </c>
      <c r="BN1011">
        <v>1.88196</v>
      </c>
      <c r="BO1011">
        <v>1.88376</v>
      </c>
      <c r="BP1011">
        <v>1.88307</v>
      </c>
      <c r="BQ1011">
        <v>1.88479</v>
      </c>
      <c r="BR1011">
        <v>1.88232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1331.48</v>
      </c>
      <c r="CJ1011">
        <v>-0.431289</v>
      </c>
      <c r="CK1011">
        <v>13.0988</v>
      </c>
      <c r="CL1011">
        <v>13.1458</v>
      </c>
      <c r="CM1011">
        <v>29.9998</v>
      </c>
      <c r="CN1011">
        <v>12.8978</v>
      </c>
      <c r="CO1011">
        <v>13.1499</v>
      </c>
      <c r="CP1011">
        <v>-1</v>
      </c>
      <c r="CQ1011">
        <v>0</v>
      </c>
      <c r="CR1011">
        <v>100</v>
      </c>
      <c r="CS1011">
        <v>-999.9</v>
      </c>
      <c r="CT1011">
        <v>400</v>
      </c>
      <c r="CU1011">
        <v>13.291</v>
      </c>
      <c r="CV1011">
        <v>103.4</v>
      </c>
      <c r="CW1011">
        <v>102.904</v>
      </c>
    </row>
    <row r="1012" spans="1:101">
      <c r="A1012">
        <v>998</v>
      </c>
      <c r="B1012">
        <v>1548518286.8</v>
      </c>
      <c r="C1012">
        <v>3259.79999995232</v>
      </c>
      <c r="D1012" t="s">
        <v>2219</v>
      </c>
      <c r="E1012" t="s">
        <v>2220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2065</v>
      </c>
      <c r="N1012" t="s">
        <v>2066</v>
      </c>
      <c r="O1012" t="s">
        <v>683</v>
      </c>
      <c r="Q1012">
        <v>1548518286.8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124</v>
      </c>
      <c r="X1012">
        <v>9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1548518286.8</v>
      </c>
      <c r="AH1012">
        <v>396.858</v>
      </c>
      <c r="AI1012">
        <v>398.725</v>
      </c>
      <c r="AJ1012">
        <v>13.1472</v>
      </c>
      <c r="AK1012">
        <v>3.88042</v>
      </c>
      <c r="AL1012">
        <v>1415.62</v>
      </c>
      <c r="AM1012">
        <v>98.9123</v>
      </c>
      <c r="AN1012">
        <v>0.0244931</v>
      </c>
      <c r="AO1012">
        <v>16.2202</v>
      </c>
      <c r="AP1012">
        <v>13.5802</v>
      </c>
      <c r="AQ1012">
        <v>999.9</v>
      </c>
      <c r="AR1012">
        <v>9991.25</v>
      </c>
      <c r="AS1012">
        <v>0</v>
      </c>
      <c r="AT1012">
        <v>1847.39</v>
      </c>
      <c r="AU1012">
        <v>0</v>
      </c>
      <c r="AV1012" t="s">
        <v>204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402.413319672131</v>
      </c>
      <c r="BE1012">
        <v>-0.0795630947646549</v>
      </c>
      <c r="BF1012">
        <v>0.342226515591157</v>
      </c>
      <c r="BG1012">
        <v>-1</v>
      </c>
      <c r="BH1012">
        <v>0</v>
      </c>
      <c r="BI1012">
        <v>0</v>
      </c>
      <c r="BJ1012" t="s">
        <v>205</v>
      </c>
      <c r="BK1012">
        <v>1.88477</v>
      </c>
      <c r="BL1012">
        <v>1.8817</v>
      </c>
      <c r="BM1012">
        <v>1.88323</v>
      </c>
      <c r="BN1012">
        <v>1.88193</v>
      </c>
      <c r="BO1012">
        <v>1.88376</v>
      </c>
      <c r="BP1012">
        <v>1.88308</v>
      </c>
      <c r="BQ1012">
        <v>1.88479</v>
      </c>
      <c r="BR1012">
        <v>1.88232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1322.3</v>
      </c>
      <c r="CJ1012">
        <v>-0.435547</v>
      </c>
      <c r="CK1012">
        <v>13.113</v>
      </c>
      <c r="CL1012">
        <v>13.1451</v>
      </c>
      <c r="CM1012">
        <v>29.9998</v>
      </c>
      <c r="CN1012">
        <v>12.8979</v>
      </c>
      <c r="CO1012">
        <v>13.1492</v>
      </c>
      <c r="CP1012">
        <v>-1</v>
      </c>
      <c r="CQ1012">
        <v>0</v>
      </c>
      <c r="CR1012">
        <v>100</v>
      </c>
      <c r="CS1012">
        <v>-999.9</v>
      </c>
      <c r="CT1012">
        <v>400</v>
      </c>
      <c r="CU1012">
        <v>13.291</v>
      </c>
      <c r="CV1012">
        <v>103.399</v>
      </c>
      <c r="CW1012">
        <v>102.904</v>
      </c>
    </row>
    <row r="1013" spans="1:101">
      <c r="A1013">
        <v>999</v>
      </c>
      <c r="B1013">
        <v>1548518288.8</v>
      </c>
      <c r="C1013">
        <v>3261.79999995232</v>
      </c>
      <c r="D1013" t="s">
        <v>2221</v>
      </c>
      <c r="E1013" t="s">
        <v>2222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2065</v>
      </c>
      <c r="N1013" t="s">
        <v>2066</v>
      </c>
      <c r="O1013" t="s">
        <v>683</v>
      </c>
      <c r="Q1013">
        <v>1548518288.8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126</v>
      </c>
      <c r="X1013">
        <v>9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1548518288.8</v>
      </c>
      <c r="AH1013">
        <v>396.778</v>
      </c>
      <c r="AI1013">
        <v>398.742</v>
      </c>
      <c r="AJ1013">
        <v>13.2521</v>
      </c>
      <c r="AK1013">
        <v>3.88109</v>
      </c>
      <c r="AL1013">
        <v>1414.94</v>
      </c>
      <c r="AM1013">
        <v>98.9121</v>
      </c>
      <c r="AN1013">
        <v>0.024373</v>
      </c>
      <c r="AO1013">
        <v>16.3737</v>
      </c>
      <c r="AP1013">
        <v>13.5793</v>
      </c>
      <c r="AQ1013">
        <v>999.9</v>
      </c>
      <c r="AR1013">
        <v>10009.4</v>
      </c>
      <c r="AS1013">
        <v>0</v>
      </c>
      <c r="AT1013">
        <v>1842.68</v>
      </c>
      <c r="AU1013">
        <v>0</v>
      </c>
      <c r="AV1013" t="s">
        <v>204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402.433795081967</v>
      </c>
      <c r="BE1013">
        <v>-0.308757765112215</v>
      </c>
      <c r="BF1013">
        <v>0.304604283430177</v>
      </c>
      <c r="BG1013">
        <v>-1</v>
      </c>
      <c r="BH1013">
        <v>0</v>
      </c>
      <c r="BI1013">
        <v>0</v>
      </c>
      <c r="BJ1013" t="s">
        <v>205</v>
      </c>
      <c r="BK1013">
        <v>1.88477</v>
      </c>
      <c r="BL1013">
        <v>1.88171</v>
      </c>
      <c r="BM1013">
        <v>1.88323</v>
      </c>
      <c r="BN1013">
        <v>1.88192</v>
      </c>
      <c r="BO1013">
        <v>1.88375</v>
      </c>
      <c r="BP1013">
        <v>1.88309</v>
      </c>
      <c r="BQ1013">
        <v>1.8848</v>
      </c>
      <c r="BR1013">
        <v>1.88232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1320</v>
      </c>
      <c r="CJ1013">
        <v>-0.43129</v>
      </c>
      <c r="CK1013">
        <v>13.1277</v>
      </c>
      <c r="CL1013">
        <v>13.1445</v>
      </c>
      <c r="CM1013">
        <v>29.9999</v>
      </c>
      <c r="CN1013">
        <v>12.8981</v>
      </c>
      <c r="CO1013">
        <v>13.1482</v>
      </c>
      <c r="CP1013">
        <v>-1</v>
      </c>
      <c r="CQ1013">
        <v>0</v>
      </c>
      <c r="CR1013">
        <v>100</v>
      </c>
      <c r="CS1013">
        <v>-999.9</v>
      </c>
      <c r="CT1013">
        <v>400</v>
      </c>
      <c r="CU1013">
        <v>13.291</v>
      </c>
      <c r="CV1013">
        <v>103.397</v>
      </c>
      <c r="CW1013">
        <v>102.904</v>
      </c>
    </row>
    <row r="1014" spans="1:101">
      <c r="A1014">
        <v>1000</v>
      </c>
      <c r="B1014">
        <v>1548518290.8</v>
      </c>
      <c r="C1014">
        <v>3263.79999995232</v>
      </c>
      <c r="D1014" t="s">
        <v>2223</v>
      </c>
      <c r="E1014" t="s">
        <v>2224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2065</v>
      </c>
      <c r="N1014" t="s">
        <v>2066</v>
      </c>
      <c r="O1014" t="s">
        <v>683</v>
      </c>
      <c r="Q1014">
        <v>1548518290.8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134</v>
      </c>
      <c r="X1014">
        <v>9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1548518290.8</v>
      </c>
      <c r="AH1014">
        <v>396.744</v>
      </c>
      <c r="AI1014">
        <v>398.753</v>
      </c>
      <c r="AJ1014">
        <v>13.349</v>
      </c>
      <c r="AK1014">
        <v>3.88117</v>
      </c>
      <c r="AL1014">
        <v>1414.76</v>
      </c>
      <c r="AM1014">
        <v>98.9129</v>
      </c>
      <c r="AN1014">
        <v>0.0244527</v>
      </c>
      <c r="AO1014">
        <v>16.4827</v>
      </c>
      <c r="AP1014">
        <v>13.5119</v>
      </c>
      <c r="AQ1014">
        <v>999.9</v>
      </c>
      <c r="AR1014">
        <v>10030</v>
      </c>
      <c r="AS1014">
        <v>0</v>
      </c>
      <c r="AT1014">
        <v>1835.88</v>
      </c>
      <c r="AU1014">
        <v>0</v>
      </c>
      <c r="AV1014" t="s">
        <v>204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402.451491803279</v>
      </c>
      <c r="BE1014">
        <v>-0.542561933875924</v>
      </c>
      <c r="BF1014">
        <v>0.267104211439806</v>
      </c>
      <c r="BG1014">
        <v>-1</v>
      </c>
      <c r="BH1014">
        <v>0</v>
      </c>
      <c r="BI1014">
        <v>0</v>
      </c>
      <c r="BJ1014" t="s">
        <v>205</v>
      </c>
      <c r="BK1014">
        <v>1.88477</v>
      </c>
      <c r="BL1014">
        <v>1.88171</v>
      </c>
      <c r="BM1014">
        <v>1.88324</v>
      </c>
      <c r="BN1014">
        <v>1.88192</v>
      </c>
      <c r="BO1014">
        <v>1.88376</v>
      </c>
      <c r="BP1014">
        <v>1.88309</v>
      </c>
      <c r="BQ1014">
        <v>1.88479</v>
      </c>
      <c r="BR1014">
        <v>1.8823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1313.94</v>
      </c>
      <c r="CJ1014">
        <v>-0.427033</v>
      </c>
      <c r="CK1014">
        <v>13.1432</v>
      </c>
      <c r="CL1014">
        <v>13.1436</v>
      </c>
      <c r="CM1014">
        <v>29.9998</v>
      </c>
      <c r="CN1014">
        <v>12.8991</v>
      </c>
      <c r="CO1014">
        <v>13.1474</v>
      </c>
      <c r="CP1014">
        <v>-1</v>
      </c>
      <c r="CQ1014">
        <v>0</v>
      </c>
      <c r="CR1014">
        <v>100</v>
      </c>
      <c r="CS1014">
        <v>-999.9</v>
      </c>
      <c r="CT1014">
        <v>400</v>
      </c>
      <c r="CU1014">
        <v>13.291</v>
      </c>
      <c r="CV1014">
        <v>103.396</v>
      </c>
      <c r="CW1014">
        <v>102.904</v>
      </c>
    </row>
    <row r="1015" spans="1:101">
      <c r="A1015">
        <v>1001</v>
      </c>
      <c r="B1015">
        <v>1548518292.8</v>
      </c>
      <c r="C1015">
        <v>3265.79999995232</v>
      </c>
      <c r="D1015" t="s">
        <v>2225</v>
      </c>
      <c r="E1015" t="s">
        <v>2226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2065</v>
      </c>
      <c r="N1015" t="s">
        <v>2066</v>
      </c>
      <c r="O1015" t="s">
        <v>683</v>
      </c>
      <c r="Q1015">
        <v>1548518292.8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136</v>
      </c>
      <c r="X1015">
        <v>10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1548518292.8</v>
      </c>
      <c r="AH1015">
        <v>396.698</v>
      </c>
      <c r="AI1015">
        <v>398.77</v>
      </c>
      <c r="AJ1015">
        <v>13.4243</v>
      </c>
      <c r="AK1015">
        <v>3.88118</v>
      </c>
      <c r="AL1015">
        <v>1414.96</v>
      </c>
      <c r="AM1015">
        <v>98.9136</v>
      </c>
      <c r="AN1015">
        <v>0.0245285</v>
      </c>
      <c r="AO1015">
        <v>16.4225</v>
      </c>
      <c r="AP1015">
        <v>13.806</v>
      </c>
      <c r="AQ1015">
        <v>999.9</v>
      </c>
      <c r="AR1015">
        <v>10011.2</v>
      </c>
      <c r="AS1015">
        <v>0</v>
      </c>
      <c r="AT1015">
        <v>1834.35</v>
      </c>
      <c r="AU1015">
        <v>0</v>
      </c>
      <c r="AV1015" t="s">
        <v>204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402.462098360656</v>
      </c>
      <c r="BE1015">
        <v>-0.739354404760879</v>
      </c>
      <c r="BF1015">
        <v>0.244768321701948</v>
      </c>
      <c r="BG1015">
        <v>-1</v>
      </c>
      <c r="BH1015">
        <v>0</v>
      </c>
      <c r="BI1015">
        <v>0</v>
      </c>
      <c r="BJ1015" t="s">
        <v>205</v>
      </c>
      <c r="BK1015">
        <v>1.88477</v>
      </c>
      <c r="BL1015">
        <v>1.88171</v>
      </c>
      <c r="BM1015">
        <v>1.88324</v>
      </c>
      <c r="BN1015">
        <v>1.88192</v>
      </c>
      <c r="BO1015">
        <v>1.88378</v>
      </c>
      <c r="BP1015">
        <v>1.88309</v>
      </c>
      <c r="BQ1015">
        <v>1.8848</v>
      </c>
      <c r="BR1015">
        <v>1.8823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1312.67</v>
      </c>
      <c r="CJ1015">
        <v>-0.427033</v>
      </c>
      <c r="CK1015">
        <v>13.1581</v>
      </c>
      <c r="CL1015">
        <v>13.1429</v>
      </c>
      <c r="CM1015">
        <v>29.9998</v>
      </c>
      <c r="CN1015">
        <v>12.8998</v>
      </c>
      <c r="CO1015">
        <v>13.1466</v>
      </c>
      <c r="CP1015">
        <v>-1</v>
      </c>
      <c r="CQ1015">
        <v>0</v>
      </c>
      <c r="CR1015">
        <v>100</v>
      </c>
      <c r="CS1015">
        <v>-999.9</v>
      </c>
      <c r="CT1015">
        <v>400</v>
      </c>
      <c r="CU1015">
        <v>13.291</v>
      </c>
      <c r="CV1015">
        <v>103.394</v>
      </c>
      <c r="CW1015">
        <v>102.904</v>
      </c>
    </row>
    <row r="1016" spans="1:101">
      <c r="A1016">
        <v>1002</v>
      </c>
      <c r="B1016">
        <v>1548518294.8</v>
      </c>
      <c r="C1016">
        <v>3267.79999995232</v>
      </c>
      <c r="D1016" t="s">
        <v>2227</v>
      </c>
      <c r="E1016" t="s">
        <v>2228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2065</v>
      </c>
      <c r="N1016" t="s">
        <v>2066</v>
      </c>
      <c r="O1016" t="s">
        <v>683</v>
      </c>
      <c r="Q1016">
        <v>1548518294.8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123</v>
      </c>
      <c r="X1016">
        <v>9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1548518294.8</v>
      </c>
      <c r="AH1016">
        <v>396.643</v>
      </c>
      <c r="AI1016">
        <v>398.769</v>
      </c>
      <c r="AJ1016">
        <v>13.4919</v>
      </c>
      <c r="AK1016">
        <v>3.88111</v>
      </c>
      <c r="AL1016">
        <v>1415.34</v>
      </c>
      <c r="AM1016">
        <v>98.9129</v>
      </c>
      <c r="AN1016">
        <v>0.0246509</v>
      </c>
      <c r="AO1016">
        <v>16.3311</v>
      </c>
      <c r="AP1016">
        <v>14.1387</v>
      </c>
      <c r="AQ1016">
        <v>999.9</v>
      </c>
      <c r="AR1016">
        <v>9981.88</v>
      </c>
      <c r="AS1016">
        <v>0</v>
      </c>
      <c r="AT1016">
        <v>1838.69</v>
      </c>
      <c r="AU1016">
        <v>0</v>
      </c>
      <c r="AV1016" t="s">
        <v>204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402.4545</v>
      </c>
      <c r="BE1016">
        <v>-0.834235437880994</v>
      </c>
      <c r="BF1016">
        <v>0.250352841170152</v>
      </c>
      <c r="BG1016">
        <v>-1</v>
      </c>
      <c r="BH1016">
        <v>0</v>
      </c>
      <c r="BI1016">
        <v>0</v>
      </c>
      <c r="BJ1016" t="s">
        <v>205</v>
      </c>
      <c r="BK1016">
        <v>1.88476</v>
      </c>
      <c r="BL1016">
        <v>1.88171</v>
      </c>
      <c r="BM1016">
        <v>1.88323</v>
      </c>
      <c r="BN1016">
        <v>1.88193</v>
      </c>
      <c r="BO1016">
        <v>1.88379</v>
      </c>
      <c r="BP1016">
        <v>1.88309</v>
      </c>
      <c r="BQ1016">
        <v>1.8848</v>
      </c>
      <c r="BR1016">
        <v>1.88232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1322.54</v>
      </c>
      <c r="CJ1016">
        <v>-0.427033</v>
      </c>
      <c r="CK1016">
        <v>13.1732</v>
      </c>
      <c r="CL1016">
        <v>13.1425</v>
      </c>
      <c r="CM1016">
        <v>29.9999</v>
      </c>
      <c r="CN1016">
        <v>12.9001</v>
      </c>
      <c r="CO1016">
        <v>13.1462</v>
      </c>
      <c r="CP1016">
        <v>-1</v>
      </c>
      <c r="CQ1016">
        <v>0</v>
      </c>
      <c r="CR1016">
        <v>100</v>
      </c>
      <c r="CS1016">
        <v>-999.9</v>
      </c>
      <c r="CT1016">
        <v>400</v>
      </c>
      <c r="CU1016">
        <v>13.291</v>
      </c>
      <c r="CV1016">
        <v>103.393</v>
      </c>
      <c r="CW1016">
        <v>102.904</v>
      </c>
    </row>
    <row r="1017" spans="1:101">
      <c r="A1017">
        <v>1003</v>
      </c>
      <c r="B1017">
        <v>1548518296.8</v>
      </c>
      <c r="C1017">
        <v>3269.79999995232</v>
      </c>
      <c r="D1017" t="s">
        <v>2229</v>
      </c>
      <c r="E1017" t="s">
        <v>2230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2065</v>
      </c>
      <c r="N1017" t="s">
        <v>2066</v>
      </c>
      <c r="O1017" t="s">
        <v>683</v>
      </c>
      <c r="Q1017">
        <v>1548518296.8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135</v>
      </c>
      <c r="X1017">
        <v>10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1548518296.8</v>
      </c>
      <c r="AH1017">
        <v>396.633</v>
      </c>
      <c r="AI1017">
        <v>398.767</v>
      </c>
      <c r="AJ1017">
        <v>13.5638</v>
      </c>
      <c r="AK1017">
        <v>3.88103</v>
      </c>
      <c r="AL1017">
        <v>1415.45</v>
      </c>
      <c r="AM1017">
        <v>98.9128</v>
      </c>
      <c r="AN1017">
        <v>0.0247363</v>
      </c>
      <c r="AO1017">
        <v>16.3225</v>
      </c>
      <c r="AP1017">
        <v>13.8301</v>
      </c>
      <c r="AQ1017">
        <v>999.9</v>
      </c>
      <c r="AR1017">
        <v>10011.2</v>
      </c>
      <c r="AS1017">
        <v>0</v>
      </c>
      <c r="AT1017">
        <v>1844.28</v>
      </c>
      <c r="AU1017">
        <v>0</v>
      </c>
      <c r="AV1017" t="s">
        <v>204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402.431352459016</v>
      </c>
      <c r="BE1017">
        <v>-0.842699335461665</v>
      </c>
      <c r="BF1017">
        <v>0.252098468991234</v>
      </c>
      <c r="BG1017">
        <v>-1</v>
      </c>
      <c r="BH1017">
        <v>0</v>
      </c>
      <c r="BI1017">
        <v>0</v>
      </c>
      <c r="BJ1017" t="s">
        <v>205</v>
      </c>
      <c r="BK1017">
        <v>1.88476</v>
      </c>
      <c r="BL1017">
        <v>1.88171</v>
      </c>
      <c r="BM1017">
        <v>1.88323</v>
      </c>
      <c r="BN1017">
        <v>1.88193</v>
      </c>
      <c r="BO1017">
        <v>1.88379</v>
      </c>
      <c r="BP1017">
        <v>1.88309</v>
      </c>
      <c r="BQ1017">
        <v>1.88479</v>
      </c>
      <c r="BR1017">
        <v>1.88232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1313.41</v>
      </c>
      <c r="CJ1017">
        <v>-0.437675</v>
      </c>
      <c r="CK1017">
        <v>13.1888</v>
      </c>
      <c r="CL1017">
        <v>13.1419</v>
      </c>
      <c r="CM1017">
        <v>29.9999</v>
      </c>
      <c r="CN1017">
        <v>12.9004</v>
      </c>
      <c r="CO1017">
        <v>13.1456</v>
      </c>
      <c r="CP1017">
        <v>-1</v>
      </c>
      <c r="CQ1017">
        <v>0</v>
      </c>
      <c r="CR1017">
        <v>100</v>
      </c>
      <c r="CS1017">
        <v>-999.9</v>
      </c>
      <c r="CT1017">
        <v>400</v>
      </c>
      <c r="CU1017">
        <v>13.291</v>
      </c>
      <c r="CV1017">
        <v>103.392</v>
      </c>
      <c r="CW1017">
        <v>102.904</v>
      </c>
    </row>
    <row r="1018" spans="1:101">
      <c r="A1018">
        <v>1004</v>
      </c>
      <c r="B1018">
        <v>1548518298.8</v>
      </c>
      <c r="C1018">
        <v>3271.79999995232</v>
      </c>
      <c r="D1018" t="s">
        <v>2231</v>
      </c>
      <c r="E1018" t="s">
        <v>2232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2065</v>
      </c>
      <c r="N1018" t="s">
        <v>2066</v>
      </c>
      <c r="O1018" t="s">
        <v>683</v>
      </c>
      <c r="Q1018">
        <v>1548518298.8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149</v>
      </c>
      <c r="X1018">
        <v>11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1548518298.8</v>
      </c>
      <c r="AH1018">
        <v>396.597</v>
      </c>
      <c r="AI1018">
        <v>398.766</v>
      </c>
      <c r="AJ1018">
        <v>13.6375</v>
      </c>
      <c r="AK1018">
        <v>3.88166</v>
      </c>
      <c r="AL1018">
        <v>1415.13</v>
      </c>
      <c r="AM1018">
        <v>98.9125</v>
      </c>
      <c r="AN1018">
        <v>0.0246824</v>
      </c>
      <c r="AO1018">
        <v>16.4095</v>
      </c>
      <c r="AP1018">
        <v>13.1845</v>
      </c>
      <c r="AQ1018">
        <v>999.9</v>
      </c>
      <c r="AR1018">
        <v>10011.2</v>
      </c>
      <c r="AS1018">
        <v>0</v>
      </c>
      <c r="AT1018">
        <v>1849.19</v>
      </c>
      <c r="AU1018">
        <v>0</v>
      </c>
      <c r="AV1018" t="s">
        <v>204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402.405573770492</v>
      </c>
      <c r="BE1018">
        <v>-0.82027540554505</v>
      </c>
      <c r="BF1018">
        <v>0.246110594826358</v>
      </c>
      <c r="BG1018">
        <v>-1</v>
      </c>
      <c r="BH1018">
        <v>0</v>
      </c>
      <c r="BI1018">
        <v>0</v>
      </c>
      <c r="BJ1018" t="s">
        <v>205</v>
      </c>
      <c r="BK1018">
        <v>1.88477</v>
      </c>
      <c r="BL1018">
        <v>1.88171</v>
      </c>
      <c r="BM1018">
        <v>1.88324</v>
      </c>
      <c r="BN1018">
        <v>1.88192</v>
      </c>
      <c r="BO1018">
        <v>1.88378</v>
      </c>
      <c r="BP1018">
        <v>1.88309</v>
      </c>
      <c r="BQ1018">
        <v>1.8848</v>
      </c>
      <c r="BR1018">
        <v>1.88232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1303.1</v>
      </c>
      <c r="CJ1018">
        <v>-0.437675</v>
      </c>
      <c r="CK1018">
        <v>13.2037</v>
      </c>
      <c r="CL1018">
        <v>13.1412</v>
      </c>
      <c r="CM1018">
        <v>29.9999</v>
      </c>
      <c r="CN1018">
        <v>12.901</v>
      </c>
      <c r="CO1018">
        <v>13.145</v>
      </c>
      <c r="CP1018">
        <v>-1</v>
      </c>
      <c r="CQ1018">
        <v>0</v>
      </c>
      <c r="CR1018">
        <v>100</v>
      </c>
      <c r="CS1018">
        <v>-999.9</v>
      </c>
      <c r="CT1018">
        <v>400</v>
      </c>
      <c r="CU1018">
        <v>13.291</v>
      </c>
      <c r="CV1018">
        <v>103.39</v>
      </c>
      <c r="CW1018">
        <v>102.904</v>
      </c>
    </row>
    <row r="1019" spans="1:101">
      <c r="A1019">
        <v>1005</v>
      </c>
      <c r="B1019">
        <v>1548518300.8</v>
      </c>
      <c r="C1019">
        <v>3273.79999995232</v>
      </c>
      <c r="D1019" t="s">
        <v>2233</v>
      </c>
      <c r="E1019" t="s">
        <v>2234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2065</v>
      </c>
      <c r="N1019" t="s">
        <v>2066</v>
      </c>
      <c r="O1019" t="s">
        <v>683</v>
      </c>
      <c r="Q1019">
        <v>1548518300.8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153</v>
      </c>
      <c r="X1019">
        <v>11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1548518300.8</v>
      </c>
      <c r="AH1019">
        <v>396.52</v>
      </c>
      <c r="AI1019">
        <v>398.756</v>
      </c>
      <c r="AJ1019">
        <v>13.7082</v>
      </c>
      <c r="AK1019">
        <v>3.88203</v>
      </c>
      <c r="AL1019">
        <v>1415.02</v>
      </c>
      <c r="AM1019">
        <v>98.9123</v>
      </c>
      <c r="AN1019">
        <v>0.0246074</v>
      </c>
      <c r="AO1019">
        <v>16.5116</v>
      </c>
      <c r="AP1019">
        <v>13.2851</v>
      </c>
      <c r="AQ1019">
        <v>999.9</v>
      </c>
      <c r="AR1019">
        <v>10005.6</v>
      </c>
      <c r="AS1019">
        <v>0</v>
      </c>
      <c r="AT1019">
        <v>1850.98</v>
      </c>
      <c r="AU1019">
        <v>0</v>
      </c>
      <c r="AV1019" t="s">
        <v>204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402.380827868852</v>
      </c>
      <c r="BE1019">
        <v>-0.799979921481146</v>
      </c>
      <c r="BF1019">
        <v>0.240720594875258</v>
      </c>
      <c r="BG1019">
        <v>-1</v>
      </c>
      <c r="BH1019">
        <v>0</v>
      </c>
      <c r="BI1019">
        <v>0</v>
      </c>
      <c r="BJ1019" t="s">
        <v>205</v>
      </c>
      <c r="BK1019">
        <v>1.88477</v>
      </c>
      <c r="BL1019">
        <v>1.88171</v>
      </c>
      <c r="BM1019">
        <v>1.88324</v>
      </c>
      <c r="BN1019">
        <v>1.88192</v>
      </c>
      <c r="BO1019">
        <v>1.88377</v>
      </c>
      <c r="BP1019">
        <v>1.88309</v>
      </c>
      <c r="BQ1019">
        <v>1.88478</v>
      </c>
      <c r="BR1019">
        <v>1.88232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1300.29</v>
      </c>
      <c r="CJ1019">
        <v>-0.427033</v>
      </c>
      <c r="CK1019">
        <v>13.2189</v>
      </c>
      <c r="CL1019">
        <v>13.1412</v>
      </c>
      <c r="CM1019">
        <v>29.9999</v>
      </c>
      <c r="CN1019">
        <v>12.9023</v>
      </c>
      <c r="CO1019">
        <v>13.1447</v>
      </c>
      <c r="CP1019">
        <v>-1</v>
      </c>
      <c r="CQ1019">
        <v>0</v>
      </c>
      <c r="CR1019">
        <v>100</v>
      </c>
      <c r="CS1019">
        <v>-999.9</v>
      </c>
      <c r="CT1019">
        <v>400</v>
      </c>
      <c r="CU1019">
        <v>13.291</v>
      </c>
      <c r="CV1019">
        <v>103.389</v>
      </c>
      <c r="CW1019">
        <v>102.905</v>
      </c>
    </row>
    <row r="1020" spans="1:101">
      <c r="A1020">
        <v>1006</v>
      </c>
      <c r="B1020">
        <v>1548518302.8</v>
      </c>
      <c r="C1020">
        <v>3275.79999995232</v>
      </c>
      <c r="D1020" t="s">
        <v>2235</v>
      </c>
      <c r="E1020" t="s">
        <v>2236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2065</v>
      </c>
      <c r="N1020" t="s">
        <v>2066</v>
      </c>
      <c r="O1020" t="s">
        <v>683</v>
      </c>
      <c r="Q1020">
        <v>1548518302.8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136</v>
      </c>
      <c r="X1020">
        <v>10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1548518302.8</v>
      </c>
      <c r="AH1020">
        <v>396.52</v>
      </c>
      <c r="AI1020">
        <v>398.776</v>
      </c>
      <c r="AJ1020">
        <v>13.7657</v>
      </c>
      <c r="AK1020">
        <v>3.88228</v>
      </c>
      <c r="AL1020">
        <v>1415.3</v>
      </c>
      <c r="AM1020">
        <v>98.9114</v>
      </c>
      <c r="AN1020">
        <v>0.0243975</v>
      </c>
      <c r="AO1020">
        <v>16.5106</v>
      </c>
      <c r="AP1020">
        <v>13.5315</v>
      </c>
      <c r="AQ1020">
        <v>999.9</v>
      </c>
      <c r="AR1020">
        <v>10036.2</v>
      </c>
      <c r="AS1020">
        <v>0</v>
      </c>
      <c r="AT1020">
        <v>1851.67</v>
      </c>
      <c r="AU1020">
        <v>0</v>
      </c>
      <c r="AV1020" t="s">
        <v>204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402.356295081967</v>
      </c>
      <c r="BE1020">
        <v>-0.783443959182208</v>
      </c>
      <c r="BF1020">
        <v>0.236291868994391</v>
      </c>
      <c r="BG1020">
        <v>-1</v>
      </c>
      <c r="BH1020">
        <v>0</v>
      </c>
      <c r="BI1020">
        <v>0</v>
      </c>
      <c r="BJ1020" t="s">
        <v>205</v>
      </c>
      <c r="BK1020">
        <v>1.88477</v>
      </c>
      <c r="BL1020">
        <v>1.8817</v>
      </c>
      <c r="BM1020">
        <v>1.88324</v>
      </c>
      <c r="BN1020">
        <v>1.88192</v>
      </c>
      <c r="BO1020">
        <v>1.88376</v>
      </c>
      <c r="BP1020">
        <v>1.88309</v>
      </c>
      <c r="BQ1020">
        <v>1.88479</v>
      </c>
      <c r="BR1020">
        <v>1.88232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1312.85</v>
      </c>
      <c r="CJ1020">
        <v>-0.43129</v>
      </c>
      <c r="CK1020">
        <v>13.2348</v>
      </c>
      <c r="CL1020">
        <v>13.1409</v>
      </c>
      <c r="CM1020">
        <v>29.9999</v>
      </c>
      <c r="CN1020">
        <v>12.9029</v>
      </c>
      <c r="CO1020">
        <v>13.144</v>
      </c>
      <c r="CP1020">
        <v>-1</v>
      </c>
      <c r="CQ1020">
        <v>0</v>
      </c>
      <c r="CR1020">
        <v>100</v>
      </c>
      <c r="CS1020">
        <v>-999.9</v>
      </c>
      <c r="CT1020">
        <v>400</v>
      </c>
      <c r="CU1020">
        <v>13.291</v>
      </c>
      <c r="CV1020">
        <v>103.387</v>
      </c>
      <c r="CW1020">
        <v>102.906</v>
      </c>
    </row>
    <row r="1021" spans="1:101">
      <c r="A1021">
        <v>1007</v>
      </c>
      <c r="B1021">
        <v>1548518304.8</v>
      </c>
      <c r="C1021">
        <v>3277.79999995232</v>
      </c>
      <c r="D1021" t="s">
        <v>2237</v>
      </c>
      <c r="E1021" t="s">
        <v>2238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2065</v>
      </c>
      <c r="N1021" t="s">
        <v>2066</v>
      </c>
      <c r="O1021" t="s">
        <v>683</v>
      </c>
      <c r="Q1021">
        <v>1548518304.8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117</v>
      </c>
      <c r="X1021">
        <v>8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1548518304.8</v>
      </c>
      <c r="AH1021">
        <v>396.518</v>
      </c>
      <c r="AI1021">
        <v>398.81</v>
      </c>
      <c r="AJ1021">
        <v>13.819</v>
      </c>
      <c r="AK1021">
        <v>3.88215</v>
      </c>
      <c r="AL1021">
        <v>1415.42</v>
      </c>
      <c r="AM1021">
        <v>98.9116</v>
      </c>
      <c r="AN1021">
        <v>0.0241821</v>
      </c>
      <c r="AO1021">
        <v>16.5211</v>
      </c>
      <c r="AP1021">
        <v>13.7057</v>
      </c>
      <c r="AQ1021">
        <v>999.9</v>
      </c>
      <c r="AR1021">
        <v>10015.6</v>
      </c>
      <c r="AS1021">
        <v>0</v>
      </c>
      <c r="AT1021">
        <v>1852.37</v>
      </c>
      <c r="AU1021">
        <v>0</v>
      </c>
      <c r="AV1021" t="s">
        <v>204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402.332344262295</v>
      </c>
      <c r="BE1021">
        <v>-0.751097601933479</v>
      </c>
      <c r="BF1021">
        <v>0.227636529757843</v>
      </c>
      <c r="BG1021">
        <v>-1</v>
      </c>
      <c r="BH1021">
        <v>0</v>
      </c>
      <c r="BI1021">
        <v>0</v>
      </c>
      <c r="BJ1021" t="s">
        <v>205</v>
      </c>
      <c r="BK1021">
        <v>1.88477</v>
      </c>
      <c r="BL1021">
        <v>1.8817</v>
      </c>
      <c r="BM1021">
        <v>1.88324</v>
      </c>
      <c r="BN1021">
        <v>1.88193</v>
      </c>
      <c r="BO1021">
        <v>1.88378</v>
      </c>
      <c r="BP1021">
        <v>1.88309</v>
      </c>
      <c r="BQ1021">
        <v>1.88479</v>
      </c>
      <c r="BR1021">
        <v>1.88231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1326.86</v>
      </c>
      <c r="CJ1021">
        <v>-0.435547</v>
      </c>
      <c r="CK1021">
        <v>13.2501</v>
      </c>
      <c r="CL1021">
        <v>13.1403</v>
      </c>
      <c r="CM1021">
        <v>30</v>
      </c>
      <c r="CN1021">
        <v>12.903</v>
      </c>
      <c r="CO1021">
        <v>13.1436</v>
      </c>
      <c r="CP1021">
        <v>-1</v>
      </c>
      <c r="CQ1021">
        <v>0</v>
      </c>
      <c r="CR1021">
        <v>100</v>
      </c>
      <c r="CS1021">
        <v>-999.9</v>
      </c>
      <c r="CT1021">
        <v>400</v>
      </c>
      <c r="CU1021">
        <v>13.291</v>
      </c>
      <c r="CV1021">
        <v>103.385</v>
      </c>
      <c r="CW1021">
        <v>102.906</v>
      </c>
    </row>
    <row r="1022" spans="1:101">
      <c r="A1022">
        <v>1008</v>
      </c>
      <c r="B1022">
        <v>1548518306.8</v>
      </c>
      <c r="C1022">
        <v>3279.79999995232</v>
      </c>
      <c r="D1022" t="s">
        <v>2239</v>
      </c>
      <c r="E1022" t="s">
        <v>2240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2065</v>
      </c>
      <c r="N1022" t="s">
        <v>2066</v>
      </c>
      <c r="O1022" t="s">
        <v>683</v>
      </c>
      <c r="Q1022">
        <v>1548518306.8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121</v>
      </c>
      <c r="X1022">
        <v>9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1548518306.8</v>
      </c>
      <c r="AH1022">
        <v>396.478</v>
      </c>
      <c r="AI1022">
        <v>398.799</v>
      </c>
      <c r="AJ1022">
        <v>13.8789</v>
      </c>
      <c r="AK1022">
        <v>3.88228</v>
      </c>
      <c r="AL1022">
        <v>1415.19</v>
      </c>
      <c r="AM1022">
        <v>98.913</v>
      </c>
      <c r="AN1022">
        <v>0.0242563</v>
      </c>
      <c r="AO1022">
        <v>16.6282</v>
      </c>
      <c r="AP1022">
        <v>13.3742</v>
      </c>
      <c r="AQ1022">
        <v>999.9</v>
      </c>
      <c r="AR1022">
        <v>9981.88</v>
      </c>
      <c r="AS1022">
        <v>0</v>
      </c>
      <c r="AT1022">
        <v>1853.41</v>
      </c>
      <c r="AU1022">
        <v>0</v>
      </c>
      <c r="AV1022" t="s">
        <v>204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402.308008196721</v>
      </c>
      <c r="BE1022">
        <v>-0.703810137550185</v>
      </c>
      <c r="BF1022">
        <v>0.214113364178183</v>
      </c>
      <c r="BG1022">
        <v>-1</v>
      </c>
      <c r="BH1022">
        <v>0</v>
      </c>
      <c r="BI1022">
        <v>0</v>
      </c>
      <c r="BJ1022" t="s">
        <v>205</v>
      </c>
      <c r="BK1022">
        <v>1.88477</v>
      </c>
      <c r="BL1022">
        <v>1.88171</v>
      </c>
      <c r="BM1022">
        <v>1.88323</v>
      </c>
      <c r="BN1022">
        <v>1.88196</v>
      </c>
      <c r="BO1022">
        <v>1.88381</v>
      </c>
      <c r="BP1022">
        <v>1.88309</v>
      </c>
      <c r="BQ1022">
        <v>1.88479</v>
      </c>
      <c r="BR1022">
        <v>1.8823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1323.9</v>
      </c>
      <c r="CJ1022">
        <v>-0.441932</v>
      </c>
      <c r="CK1022">
        <v>13.2655</v>
      </c>
      <c r="CL1022">
        <v>13.1399</v>
      </c>
      <c r="CM1022">
        <v>29.9999</v>
      </c>
      <c r="CN1022">
        <v>12.9039</v>
      </c>
      <c r="CO1022">
        <v>13.1436</v>
      </c>
      <c r="CP1022">
        <v>-1</v>
      </c>
      <c r="CQ1022">
        <v>0</v>
      </c>
      <c r="CR1022">
        <v>100</v>
      </c>
      <c r="CS1022">
        <v>-999.9</v>
      </c>
      <c r="CT1022">
        <v>400</v>
      </c>
      <c r="CU1022">
        <v>13.291</v>
      </c>
      <c r="CV1022">
        <v>103.383</v>
      </c>
      <c r="CW1022">
        <v>102.906</v>
      </c>
    </row>
    <row r="1023" spans="1:101">
      <c r="A1023">
        <v>1009</v>
      </c>
      <c r="B1023">
        <v>1548518308.8</v>
      </c>
      <c r="C1023">
        <v>3281.79999995232</v>
      </c>
      <c r="D1023" t="s">
        <v>2241</v>
      </c>
      <c r="E1023" t="s">
        <v>2242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2065</v>
      </c>
      <c r="N1023" t="s">
        <v>2066</v>
      </c>
      <c r="O1023" t="s">
        <v>683</v>
      </c>
      <c r="Q1023">
        <v>1548518308.8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120</v>
      </c>
      <c r="X1023">
        <v>8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1548518308.8</v>
      </c>
      <c r="AH1023">
        <v>396.432</v>
      </c>
      <c r="AI1023">
        <v>398.759</v>
      </c>
      <c r="AJ1023">
        <v>13.9415</v>
      </c>
      <c r="AK1023">
        <v>3.88252</v>
      </c>
      <c r="AL1023">
        <v>1415.18</v>
      </c>
      <c r="AM1023">
        <v>98.9138</v>
      </c>
      <c r="AN1023">
        <v>0.0245397</v>
      </c>
      <c r="AO1023">
        <v>16.7054</v>
      </c>
      <c r="AP1023">
        <v>13.1272</v>
      </c>
      <c r="AQ1023">
        <v>999.9</v>
      </c>
      <c r="AR1023">
        <v>9968.12</v>
      </c>
      <c r="AS1023">
        <v>0</v>
      </c>
      <c r="AT1023">
        <v>1855.64</v>
      </c>
      <c r="AU1023">
        <v>0</v>
      </c>
      <c r="AV1023" t="s">
        <v>204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402.283270491803</v>
      </c>
      <c r="BE1023">
        <v>-0.649143638574745</v>
      </c>
      <c r="BF1023">
        <v>0.197050798014418</v>
      </c>
      <c r="BG1023">
        <v>-1</v>
      </c>
      <c r="BH1023">
        <v>0</v>
      </c>
      <c r="BI1023">
        <v>0</v>
      </c>
      <c r="BJ1023" t="s">
        <v>205</v>
      </c>
      <c r="BK1023">
        <v>1.88476</v>
      </c>
      <c r="BL1023">
        <v>1.88171</v>
      </c>
      <c r="BM1023">
        <v>1.88323</v>
      </c>
      <c r="BN1023">
        <v>1.88196</v>
      </c>
      <c r="BO1023">
        <v>1.88382</v>
      </c>
      <c r="BP1023">
        <v>1.88309</v>
      </c>
      <c r="BQ1023">
        <v>1.88479</v>
      </c>
      <c r="BR1023">
        <v>1.88231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1324.5</v>
      </c>
      <c r="CJ1023">
        <v>-0.441932</v>
      </c>
      <c r="CK1023">
        <v>13.2811</v>
      </c>
      <c r="CL1023">
        <v>13.1399</v>
      </c>
      <c r="CM1023">
        <v>29.9999</v>
      </c>
      <c r="CN1023">
        <v>12.9055</v>
      </c>
      <c r="CO1023">
        <v>13.1436</v>
      </c>
      <c r="CP1023">
        <v>-1</v>
      </c>
      <c r="CQ1023">
        <v>0</v>
      </c>
      <c r="CR1023">
        <v>100</v>
      </c>
      <c r="CS1023">
        <v>-999.9</v>
      </c>
      <c r="CT1023">
        <v>400</v>
      </c>
      <c r="CU1023">
        <v>13.291</v>
      </c>
      <c r="CV1023">
        <v>103.38</v>
      </c>
      <c r="CW1023">
        <v>102.905</v>
      </c>
    </row>
    <row r="1024" spans="1:101">
      <c r="A1024">
        <v>1010</v>
      </c>
      <c r="B1024">
        <v>1548518310.8</v>
      </c>
      <c r="C1024">
        <v>3283.79999995232</v>
      </c>
      <c r="D1024" t="s">
        <v>2243</v>
      </c>
      <c r="E1024" t="s">
        <v>2244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2065</v>
      </c>
      <c r="N1024" t="s">
        <v>2066</v>
      </c>
      <c r="O1024" t="s">
        <v>683</v>
      </c>
      <c r="Q1024">
        <v>1548518310.8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108</v>
      </c>
      <c r="X1024">
        <v>8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1548518310.8</v>
      </c>
      <c r="AH1024">
        <v>396.37</v>
      </c>
      <c r="AI1024">
        <v>398.736</v>
      </c>
      <c r="AJ1024">
        <v>14.0013</v>
      </c>
      <c r="AK1024">
        <v>3.88185</v>
      </c>
      <c r="AL1024">
        <v>1415.13</v>
      </c>
      <c r="AM1024">
        <v>98.914</v>
      </c>
      <c r="AN1024">
        <v>0.0246222</v>
      </c>
      <c r="AO1024">
        <v>16.72</v>
      </c>
      <c r="AP1024">
        <v>13.608</v>
      </c>
      <c r="AQ1024">
        <v>999.9</v>
      </c>
      <c r="AR1024">
        <v>9968.75</v>
      </c>
      <c r="AS1024">
        <v>0</v>
      </c>
      <c r="AT1024">
        <v>1851.96</v>
      </c>
      <c r="AU1024">
        <v>0</v>
      </c>
      <c r="AV1024" t="s">
        <v>204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402.260131147541</v>
      </c>
      <c r="BE1024">
        <v>-0.604754718663901</v>
      </c>
      <c r="BF1024">
        <v>0.1829611600286</v>
      </c>
      <c r="BG1024">
        <v>-1</v>
      </c>
      <c r="BH1024">
        <v>0</v>
      </c>
      <c r="BI1024">
        <v>0</v>
      </c>
      <c r="BJ1024" t="s">
        <v>205</v>
      </c>
      <c r="BK1024">
        <v>1.88475</v>
      </c>
      <c r="BL1024">
        <v>1.88171</v>
      </c>
      <c r="BM1024">
        <v>1.88321</v>
      </c>
      <c r="BN1024">
        <v>1.88194</v>
      </c>
      <c r="BO1024">
        <v>1.88382</v>
      </c>
      <c r="BP1024">
        <v>1.88309</v>
      </c>
      <c r="BQ1024">
        <v>1.8848</v>
      </c>
      <c r="BR1024">
        <v>1.88232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1333.46</v>
      </c>
      <c r="CJ1024">
        <v>-0.439804</v>
      </c>
      <c r="CK1024">
        <v>13.2964</v>
      </c>
      <c r="CL1024">
        <v>13.1399</v>
      </c>
      <c r="CM1024">
        <v>30</v>
      </c>
      <c r="CN1024">
        <v>12.9071</v>
      </c>
      <c r="CO1024">
        <v>13.1431</v>
      </c>
      <c r="CP1024">
        <v>-1</v>
      </c>
      <c r="CQ1024">
        <v>0</v>
      </c>
      <c r="CR1024">
        <v>100</v>
      </c>
      <c r="CS1024">
        <v>-999.9</v>
      </c>
      <c r="CT1024">
        <v>400</v>
      </c>
      <c r="CU1024">
        <v>13.291</v>
      </c>
      <c r="CV1024">
        <v>103.378</v>
      </c>
      <c r="CW1024">
        <v>102.905</v>
      </c>
    </row>
    <row r="1025" spans="1:101">
      <c r="A1025">
        <v>1011</v>
      </c>
      <c r="B1025">
        <v>1548518312.8</v>
      </c>
      <c r="C1025">
        <v>3285.79999995232</v>
      </c>
      <c r="D1025" t="s">
        <v>2245</v>
      </c>
      <c r="E1025" t="s">
        <v>2246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2065</v>
      </c>
      <c r="N1025" t="s">
        <v>2066</v>
      </c>
      <c r="O1025" t="s">
        <v>683</v>
      </c>
      <c r="Q1025">
        <v>1548518312.8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103</v>
      </c>
      <c r="X1025">
        <v>7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1548518312.8</v>
      </c>
      <c r="AH1025">
        <v>396.359</v>
      </c>
      <c r="AI1025">
        <v>398.766</v>
      </c>
      <c r="AJ1025">
        <v>14.055</v>
      </c>
      <c r="AK1025">
        <v>3.88221</v>
      </c>
      <c r="AL1025">
        <v>1414.77</v>
      </c>
      <c r="AM1025">
        <v>98.9133</v>
      </c>
      <c r="AN1025">
        <v>0.0246165</v>
      </c>
      <c r="AO1025">
        <v>16.7488</v>
      </c>
      <c r="AP1025">
        <v>13.7446</v>
      </c>
      <c r="AQ1025">
        <v>999.9</v>
      </c>
      <c r="AR1025">
        <v>9990.62</v>
      </c>
      <c r="AS1025">
        <v>0</v>
      </c>
      <c r="AT1025">
        <v>1812.63</v>
      </c>
      <c r="AU1025">
        <v>0</v>
      </c>
      <c r="AV1025" t="s">
        <v>204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402.239270491803</v>
      </c>
      <c r="BE1025">
        <v>-0.581040813831281</v>
      </c>
      <c r="BF1025">
        <v>0.175791047576249</v>
      </c>
      <c r="BG1025">
        <v>-1</v>
      </c>
      <c r="BH1025">
        <v>0</v>
      </c>
      <c r="BI1025">
        <v>0</v>
      </c>
      <c r="BJ1025" t="s">
        <v>205</v>
      </c>
      <c r="BK1025">
        <v>1.88476</v>
      </c>
      <c r="BL1025">
        <v>1.88171</v>
      </c>
      <c r="BM1025">
        <v>1.88322</v>
      </c>
      <c r="BN1025">
        <v>1.88195</v>
      </c>
      <c r="BO1025">
        <v>1.88382</v>
      </c>
      <c r="BP1025">
        <v>1.88309</v>
      </c>
      <c r="BQ1025">
        <v>1.8848</v>
      </c>
      <c r="BR1025">
        <v>1.88231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1337.05</v>
      </c>
      <c r="CJ1025">
        <v>-0.441932</v>
      </c>
      <c r="CK1025">
        <v>13.3122</v>
      </c>
      <c r="CL1025">
        <v>13.1399</v>
      </c>
      <c r="CM1025">
        <v>30.0001</v>
      </c>
      <c r="CN1025">
        <v>12.9087</v>
      </c>
      <c r="CO1025">
        <v>13.1424</v>
      </c>
      <c r="CP1025">
        <v>-1</v>
      </c>
      <c r="CQ1025">
        <v>0</v>
      </c>
      <c r="CR1025">
        <v>100</v>
      </c>
      <c r="CS1025">
        <v>-999.9</v>
      </c>
      <c r="CT1025">
        <v>400</v>
      </c>
      <c r="CU1025">
        <v>13.291</v>
      </c>
      <c r="CV1025">
        <v>103.375</v>
      </c>
      <c r="CW1025">
        <v>102.906</v>
      </c>
    </row>
    <row r="1026" spans="1:101">
      <c r="A1026">
        <v>1012</v>
      </c>
      <c r="B1026">
        <v>1548518314.8</v>
      </c>
      <c r="C1026">
        <v>3287.79999995232</v>
      </c>
      <c r="D1026" t="s">
        <v>2247</v>
      </c>
      <c r="E1026" t="s">
        <v>2248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2065</v>
      </c>
      <c r="N1026" t="s">
        <v>2066</v>
      </c>
      <c r="O1026" t="s">
        <v>683</v>
      </c>
      <c r="Q1026">
        <v>1548518314.8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114</v>
      </c>
      <c r="X1026">
        <v>8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1548518314.8</v>
      </c>
      <c r="AH1026">
        <v>396.343</v>
      </c>
      <c r="AI1026">
        <v>398.788</v>
      </c>
      <c r="AJ1026">
        <v>14.1046</v>
      </c>
      <c r="AK1026">
        <v>3.88269</v>
      </c>
      <c r="AL1026">
        <v>1414.78</v>
      </c>
      <c r="AM1026">
        <v>98.9129</v>
      </c>
      <c r="AN1026">
        <v>0.0245537</v>
      </c>
      <c r="AO1026">
        <v>16.7651</v>
      </c>
      <c r="AP1026">
        <v>13.5534</v>
      </c>
      <c r="AQ1026">
        <v>999.9</v>
      </c>
      <c r="AR1026">
        <v>10012.5</v>
      </c>
      <c r="AS1026">
        <v>0</v>
      </c>
      <c r="AT1026">
        <v>1744.3</v>
      </c>
      <c r="AU1026">
        <v>0</v>
      </c>
      <c r="AV1026" t="s">
        <v>204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402.220336065574</v>
      </c>
      <c r="BE1026">
        <v>-0.56051415159862</v>
      </c>
      <c r="BF1026">
        <v>0.169942932111589</v>
      </c>
      <c r="BG1026">
        <v>-1</v>
      </c>
      <c r="BH1026">
        <v>0</v>
      </c>
      <c r="BI1026">
        <v>0</v>
      </c>
      <c r="BJ1026" t="s">
        <v>205</v>
      </c>
      <c r="BK1026">
        <v>1.88477</v>
      </c>
      <c r="BL1026">
        <v>1.88171</v>
      </c>
      <c r="BM1026">
        <v>1.88324</v>
      </c>
      <c r="BN1026">
        <v>1.88195</v>
      </c>
      <c r="BO1026">
        <v>1.88383</v>
      </c>
      <c r="BP1026">
        <v>1.88309</v>
      </c>
      <c r="BQ1026">
        <v>1.8848</v>
      </c>
      <c r="BR1026">
        <v>1.88232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1329.18</v>
      </c>
      <c r="CJ1026">
        <v>-0.441932</v>
      </c>
      <c r="CK1026">
        <v>13.328</v>
      </c>
      <c r="CL1026">
        <v>13.1399</v>
      </c>
      <c r="CM1026">
        <v>30.0002</v>
      </c>
      <c r="CN1026">
        <v>12.91</v>
      </c>
      <c r="CO1026">
        <v>13.1423</v>
      </c>
      <c r="CP1026">
        <v>-1</v>
      </c>
      <c r="CQ1026">
        <v>0</v>
      </c>
      <c r="CR1026">
        <v>100</v>
      </c>
      <c r="CS1026">
        <v>-999.9</v>
      </c>
      <c r="CT1026">
        <v>400</v>
      </c>
      <c r="CU1026">
        <v>13.291</v>
      </c>
      <c r="CV1026">
        <v>103.372</v>
      </c>
      <c r="CW1026">
        <v>102.906</v>
      </c>
    </row>
    <row r="1027" spans="1:101">
      <c r="A1027">
        <v>1013</v>
      </c>
      <c r="B1027">
        <v>1548518316.8</v>
      </c>
      <c r="C1027">
        <v>3289.79999995232</v>
      </c>
      <c r="D1027" t="s">
        <v>2249</v>
      </c>
      <c r="E1027" t="s">
        <v>2250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2065</v>
      </c>
      <c r="N1027" t="s">
        <v>2066</v>
      </c>
      <c r="O1027" t="s">
        <v>683</v>
      </c>
      <c r="Q1027">
        <v>1548518316.8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134</v>
      </c>
      <c r="X1027">
        <v>9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1548518316.8</v>
      </c>
      <c r="AH1027">
        <v>396.31</v>
      </c>
      <c r="AI1027">
        <v>398.788</v>
      </c>
      <c r="AJ1027">
        <v>14.1506</v>
      </c>
      <c r="AK1027">
        <v>3.88267</v>
      </c>
      <c r="AL1027">
        <v>1414.72</v>
      </c>
      <c r="AM1027">
        <v>98.913</v>
      </c>
      <c r="AN1027">
        <v>0.0245814</v>
      </c>
      <c r="AO1027">
        <v>16.7864</v>
      </c>
      <c r="AP1027">
        <v>13.2799</v>
      </c>
      <c r="AQ1027">
        <v>999.9</v>
      </c>
      <c r="AR1027">
        <v>9993.75</v>
      </c>
      <c r="AS1027">
        <v>0</v>
      </c>
      <c r="AT1027">
        <v>1682.32</v>
      </c>
      <c r="AU1027">
        <v>0</v>
      </c>
      <c r="AV1027" t="s">
        <v>204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402.203057377049</v>
      </c>
      <c r="BE1027">
        <v>-0.537430137092469</v>
      </c>
      <c r="BF1027">
        <v>0.163717734860565</v>
      </c>
      <c r="BG1027">
        <v>-1</v>
      </c>
      <c r="BH1027">
        <v>0</v>
      </c>
      <c r="BI1027">
        <v>0</v>
      </c>
      <c r="BJ1027" t="s">
        <v>205</v>
      </c>
      <c r="BK1027">
        <v>1.88477</v>
      </c>
      <c r="BL1027">
        <v>1.88171</v>
      </c>
      <c r="BM1027">
        <v>1.88324</v>
      </c>
      <c r="BN1027">
        <v>1.88194</v>
      </c>
      <c r="BO1027">
        <v>1.88384</v>
      </c>
      <c r="BP1027">
        <v>1.88309</v>
      </c>
      <c r="BQ1027">
        <v>1.88481</v>
      </c>
      <c r="BR1027">
        <v>1.88232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1314.02</v>
      </c>
      <c r="CJ1027">
        <v>-0.441932</v>
      </c>
      <c r="CK1027">
        <v>13.3433</v>
      </c>
      <c r="CL1027">
        <v>13.1399</v>
      </c>
      <c r="CM1027">
        <v>30.0001</v>
      </c>
      <c r="CN1027">
        <v>12.9113</v>
      </c>
      <c r="CO1027">
        <v>13.1423</v>
      </c>
      <c r="CP1027">
        <v>-1</v>
      </c>
      <c r="CQ1027">
        <v>0</v>
      </c>
      <c r="CR1027">
        <v>100</v>
      </c>
      <c r="CS1027">
        <v>-999.9</v>
      </c>
      <c r="CT1027">
        <v>400</v>
      </c>
      <c r="CU1027">
        <v>13.291</v>
      </c>
      <c r="CV1027">
        <v>103.369</v>
      </c>
      <c r="CW1027">
        <v>102.907</v>
      </c>
    </row>
    <row r="1028" spans="1:101">
      <c r="A1028">
        <v>1014</v>
      </c>
      <c r="B1028">
        <v>1548518318.8</v>
      </c>
      <c r="C1028">
        <v>3291.79999995232</v>
      </c>
      <c r="D1028" t="s">
        <v>2251</v>
      </c>
      <c r="E1028" t="s">
        <v>2252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2065</v>
      </c>
      <c r="N1028" t="s">
        <v>2066</v>
      </c>
      <c r="O1028" t="s">
        <v>683</v>
      </c>
      <c r="Q1028">
        <v>1548518318.8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127</v>
      </c>
      <c r="X1028">
        <v>9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1548518318.8</v>
      </c>
      <c r="AH1028">
        <v>396.289</v>
      </c>
      <c r="AI1028">
        <v>398.789</v>
      </c>
      <c r="AJ1028">
        <v>14.1916</v>
      </c>
      <c r="AK1028">
        <v>3.8828</v>
      </c>
      <c r="AL1028">
        <v>1414.38</v>
      </c>
      <c r="AM1028">
        <v>98.9136</v>
      </c>
      <c r="AN1028">
        <v>0.0246636</v>
      </c>
      <c r="AO1028">
        <v>16.771</v>
      </c>
      <c r="AP1028">
        <v>13.5032</v>
      </c>
      <c r="AQ1028">
        <v>999.9</v>
      </c>
      <c r="AR1028">
        <v>9990</v>
      </c>
      <c r="AS1028">
        <v>0</v>
      </c>
      <c r="AT1028">
        <v>1680.87</v>
      </c>
      <c r="AU1028">
        <v>0</v>
      </c>
      <c r="AV1028" t="s">
        <v>204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402.187278688525</v>
      </c>
      <c r="BE1028">
        <v>-0.519255360872619</v>
      </c>
      <c r="BF1028">
        <v>0.159059132333254</v>
      </c>
      <c r="BG1028">
        <v>-1</v>
      </c>
      <c r="BH1028">
        <v>0</v>
      </c>
      <c r="BI1028">
        <v>0</v>
      </c>
      <c r="BJ1028" t="s">
        <v>205</v>
      </c>
      <c r="BK1028">
        <v>1.88477</v>
      </c>
      <c r="BL1028">
        <v>1.88171</v>
      </c>
      <c r="BM1028">
        <v>1.88323</v>
      </c>
      <c r="BN1028">
        <v>1.88194</v>
      </c>
      <c r="BO1028">
        <v>1.88384</v>
      </c>
      <c r="BP1028">
        <v>1.88309</v>
      </c>
      <c r="BQ1028">
        <v>1.88479</v>
      </c>
      <c r="BR1028">
        <v>1.8823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1319.17</v>
      </c>
      <c r="CJ1028">
        <v>-0.439804</v>
      </c>
      <c r="CK1028">
        <v>13.3589</v>
      </c>
      <c r="CL1028">
        <v>13.1399</v>
      </c>
      <c r="CM1028">
        <v>30</v>
      </c>
      <c r="CN1028">
        <v>12.9122</v>
      </c>
      <c r="CO1028">
        <v>13.1423</v>
      </c>
      <c r="CP1028">
        <v>-1</v>
      </c>
      <c r="CQ1028">
        <v>0</v>
      </c>
      <c r="CR1028">
        <v>100</v>
      </c>
      <c r="CS1028">
        <v>-999.9</v>
      </c>
      <c r="CT1028">
        <v>400</v>
      </c>
      <c r="CU1028">
        <v>13.291</v>
      </c>
      <c r="CV1028">
        <v>103.367</v>
      </c>
      <c r="CW1028">
        <v>102.907</v>
      </c>
    </row>
    <row r="1029" spans="1:101">
      <c r="A1029">
        <v>1015</v>
      </c>
      <c r="B1029">
        <v>1548518320.8</v>
      </c>
      <c r="C1029">
        <v>3293.79999995232</v>
      </c>
      <c r="D1029" t="s">
        <v>2253</v>
      </c>
      <c r="E1029" t="s">
        <v>2254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2065</v>
      </c>
      <c r="N1029" t="s">
        <v>2066</v>
      </c>
      <c r="O1029" t="s">
        <v>683</v>
      </c>
      <c r="Q1029">
        <v>1548518320.8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98</v>
      </c>
      <c r="X1029">
        <v>7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1548518320.8</v>
      </c>
      <c r="AH1029">
        <v>396.242</v>
      </c>
      <c r="AI1029">
        <v>398.783</v>
      </c>
      <c r="AJ1029">
        <v>14.229</v>
      </c>
      <c r="AK1029">
        <v>3.88286</v>
      </c>
      <c r="AL1029">
        <v>1414.31</v>
      </c>
      <c r="AM1029">
        <v>98.914</v>
      </c>
      <c r="AN1029">
        <v>0.0245449</v>
      </c>
      <c r="AO1029">
        <v>16.7568</v>
      </c>
      <c r="AP1029">
        <v>13.43</v>
      </c>
      <c r="AQ1029">
        <v>999.9</v>
      </c>
      <c r="AR1029">
        <v>9990</v>
      </c>
      <c r="AS1029">
        <v>0</v>
      </c>
      <c r="AT1029">
        <v>1743.9</v>
      </c>
      <c r="AU1029">
        <v>0</v>
      </c>
      <c r="AV1029" t="s">
        <v>204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402.171991803279</v>
      </c>
      <c r="BE1029">
        <v>-0.499592110839896</v>
      </c>
      <c r="BF1029">
        <v>0.154041057753435</v>
      </c>
      <c r="BG1029">
        <v>-1</v>
      </c>
      <c r="BH1029">
        <v>0</v>
      </c>
      <c r="BI1029">
        <v>0</v>
      </c>
      <c r="BJ1029" t="s">
        <v>205</v>
      </c>
      <c r="BK1029">
        <v>1.88477</v>
      </c>
      <c r="BL1029">
        <v>1.88171</v>
      </c>
      <c r="BM1029">
        <v>1.88323</v>
      </c>
      <c r="BN1029">
        <v>1.88194</v>
      </c>
      <c r="BO1029">
        <v>1.88383</v>
      </c>
      <c r="BP1029">
        <v>1.88308</v>
      </c>
      <c r="BQ1029">
        <v>1.88478</v>
      </c>
      <c r="BR1029">
        <v>1.8823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1340.34</v>
      </c>
      <c r="CJ1029">
        <v>-0.439804</v>
      </c>
      <c r="CK1029">
        <v>13.375</v>
      </c>
      <c r="CL1029">
        <v>13.1399</v>
      </c>
      <c r="CM1029">
        <v>30.0001</v>
      </c>
      <c r="CN1029">
        <v>12.9132</v>
      </c>
      <c r="CO1029">
        <v>13.1423</v>
      </c>
      <c r="CP1029">
        <v>-1</v>
      </c>
      <c r="CQ1029">
        <v>0</v>
      </c>
      <c r="CR1029">
        <v>100</v>
      </c>
      <c r="CS1029">
        <v>-999.9</v>
      </c>
      <c r="CT1029">
        <v>400</v>
      </c>
      <c r="CU1029">
        <v>13.291</v>
      </c>
      <c r="CV1029">
        <v>103.364</v>
      </c>
      <c r="CW1029">
        <v>102.907</v>
      </c>
    </row>
    <row r="1030" spans="1:101">
      <c r="A1030">
        <v>1016</v>
      </c>
      <c r="B1030">
        <v>1548518322.8</v>
      </c>
      <c r="C1030">
        <v>3295.79999995232</v>
      </c>
      <c r="D1030" t="s">
        <v>2255</v>
      </c>
      <c r="E1030" t="s">
        <v>2256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2065</v>
      </c>
      <c r="N1030" t="s">
        <v>2066</v>
      </c>
      <c r="O1030" t="s">
        <v>683</v>
      </c>
      <c r="Q1030">
        <v>1548518322.8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109</v>
      </c>
      <c r="X1030">
        <v>8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1548518322.8</v>
      </c>
      <c r="AH1030">
        <v>396.211</v>
      </c>
      <c r="AI1030">
        <v>398.793</v>
      </c>
      <c r="AJ1030">
        <v>14.2634</v>
      </c>
      <c r="AK1030">
        <v>3.88314</v>
      </c>
      <c r="AL1030">
        <v>1414.6</v>
      </c>
      <c r="AM1030">
        <v>98.9134</v>
      </c>
      <c r="AN1030">
        <v>0.0243595</v>
      </c>
      <c r="AO1030">
        <v>16.794</v>
      </c>
      <c r="AP1030">
        <v>13.1061</v>
      </c>
      <c r="AQ1030">
        <v>999.9</v>
      </c>
      <c r="AR1030">
        <v>10016.2</v>
      </c>
      <c r="AS1030">
        <v>0</v>
      </c>
      <c r="AT1030">
        <v>1799.6</v>
      </c>
      <c r="AU1030">
        <v>0</v>
      </c>
      <c r="AV1030" t="s">
        <v>204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402.156278688525</v>
      </c>
      <c r="BE1030">
        <v>-0.480717973071392</v>
      </c>
      <c r="BF1030">
        <v>0.148961226239816</v>
      </c>
      <c r="BG1030">
        <v>-1</v>
      </c>
      <c r="BH1030">
        <v>0</v>
      </c>
      <c r="BI1030">
        <v>0</v>
      </c>
      <c r="BJ1030" t="s">
        <v>205</v>
      </c>
      <c r="BK1030">
        <v>1.88477</v>
      </c>
      <c r="BL1030">
        <v>1.88171</v>
      </c>
      <c r="BM1030">
        <v>1.88323</v>
      </c>
      <c r="BN1030">
        <v>1.88193</v>
      </c>
      <c r="BO1030">
        <v>1.88382</v>
      </c>
      <c r="BP1030">
        <v>1.88307</v>
      </c>
      <c r="BQ1030">
        <v>1.88477</v>
      </c>
      <c r="BR1030">
        <v>1.8823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1332.71</v>
      </c>
      <c r="CJ1030">
        <v>-0.435547</v>
      </c>
      <c r="CK1030">
        <v>13.3912</v>
      </c>
      <c r="CL1030">
        <v>13.1399</v>
      </c>
      <c r="CM1030">
        <v>30.0002</v>
      </c>
      <c r="CN1030">
        <v>12.9142</v>
      </c>
      <c r="CO1030">
        <v>13.1423</v>
      </c>
      <c r="CP1030">
        <v>-1</v>
      </c>
      <c r="CQ1030">
        <v>0</v>
      </c>
      <c r="CR1030">
        <v>100</v>
      </c>
      <c r="CS1030">
        <v>-999.9</v>
      </c>
      <c r="CT1030">
        <v>400</v>
      </c>
      <c r="CU1030">
        <v>13.291</v>
      </c>
      <c r="CV1030">
        <v>103.361</v>
      </c>
      <c r="CW1030">
        <v>102.907</v>
      </c>
    </row>
    <row r="1031" spans="1:101">
      <c r="A1031">
        <v>1017</v>
      </c>
      <c r="B1031">
        <v>1548518324.8</v>
      </c>
      <c r="C1031">
        <v>3297.79999995232</v>
      </c>
      <c r="D1031" t="s">
        <v>2257</v>
      </c>
      <c r="E1031" t="s">
        <v>2258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2065</v>
      </c>
      <c r="N1031" t="s">
        <v>2066</v>
      </c>
      <c r="O1031" t="s">
        <v>683</v>
      </c>
      <c r="Q1031">
        <v>1548518324.8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109</v>
      </c>
      <c r="X1031">
        <v>8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1548518324.8</v>
      </c>
      <c r="AH1031">
        <v>396.216</v>
      </c>
      <c r="AI1031">
        <v>398.787</v>
      </c>
      <c r="AJ1031">
        <v>14.2957</v>
      </c>
      <c r="AK1031">
        <v>3.88348</v>
      </c>
      <c r="AL1031">
        <v>1414.95</v>
      </c>
      <c r="AM1031">
        <v>98.9131</v>
      </c>
      <c r="AN1031">
        <v>0.0243702</v>
      </c>
      <c r="AO1031">
        <v>16.8509</v>
      </c>
      <c r="AP1031">
        <v>13.0962</v>
      </c>
      <c r="AQ1031">
        <v>999.9</v>
      </c>
      <c r="AR1031">
        <v>10011.9</v>
      </c>
      <c r="AS1031">
        <v>0</v>
      </c>
      <c r="AT1031">
        <v>1820.06</v>
      </c>
      <c r="AU1031">
        <v>0</v>
      </c>
      <c r="AV1031" t="s">
        <v>204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402.140098360656</v>
      </c>
      <c r="BE1031">
        <v>-0.462191295987445</v>
      </c>
      <c r="BF1031">
        <v>0.143641539829276</v>
      </c>
      <c r="BG1031">
        <v>-1</v>
      </c>
      <c r="BH1031">
        <v>0</v>
      </c>
      <c r="BI1031">
        <v>0</v>
      </c>
      <c r="BJ1031" t="s">
        <v>205</v>
      </c>
      <c r="BK1031">
        <v>1.88477</v>
      </c>
      <c r="BL1031">
        <v>1.88171</v>
      </c>
      <c r="BM1031">
        <v>1.88323</v>
      </c>
      <c r="BN1031">
        <v>1.88194</v>
      </c>
      <c r="BO1031">
        <v>1.88381</v>
      </c>
      <c r="BP1031">
        <v>1.88308</v>
      </c>
      <c r="BQ1031">
        <v>1.88478</v>
      </c>
      <c r="BR1031">
        <v>1.88231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1332.77</v>
      </c>
      <c r="CJ1031">
        <v>-0.433418</v>
      </c>
      <c r="CK1031">
        <v>13.4073</v>
      </c>
      <c r="CL1031">
        <v>13.1399</v>
      </c>
      <c r="CM1031">
        <v>30.0001</v>
      </c>
      <c r="CN1031">
        <v>12.9148</v>
      </c>
      <c r="CO1031">
        <v>13.1429</v>
      </c>
      <c r="CP1031">
        <v>-1</v>
      </c>
      <c r="CQ1031">
        <v>0</v>
      </c>
      <c r="CR1031">
        <v>100</v>
      </c>
      <c r="CS1031">
        <v>-999.9</v>
      </c>
      <c r="CT1031">
        <v>400</v>
      </c>
      <c r="CU1031">
        <v>14.3003</v>
      </c>
      <c r="CV1031">
        <v>103.358</v>
      </c>
      <c r="CW1031">
        <v>102.907</v>
      </c>
    </row>
    <row r="1032" spans="1:101">
      <c r="A1032">
        <v>1018</v>
      </c>
      <c r="B1032">
        <v>1548518326.8</v>
      </c>
      <c r="C1032">
        <v>3299.79999995232</v>
      </c>
      <c r="D1032" t="s">
        <v>2259</v>
      </c>
      <c r="E1032" t="s">
        <v>2260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2065</v>
      </c>
      <c r="N1032" t="s">
        <v>2066</v>
      </c>
      <c r="O1032" t="s">
        <v>683</v>
      </c>
      <c r="Q1032">
        <v>1548518326.8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102</v>
      </c>
      <c r="X1032">
        <v>7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1548518326.8</v>
      </c>
      <c r="AH1032">
        <v>396.218</v>
      </c>
      <c r="AI1032">
        <v>398.786</v>
      </c>
      <c r="AJ1032">
        <v>14.3256</v>
      </c>
      <c r="AK1032">
        <v>3.88345</v>
      </c>
      <c r="AL1032">
        <v>1414.93</v>
      </c>
      <c r="AM1032">
        <v>98.9136</v>
      </c>
      <c r="AN1032">
        <v>0.0242897</v>
      </c>
      <c r="AO1032">
        <v>16.9084</v>
      </c>
      <c r="AP1032">
        <v>13.2461</v>
      </c>
      <c r="AQ1032">
        <v>999.9</v>
      </c>
      <c r="AR1032">
        <v>9986.25</v>
      </c>
      <c r="AS1032">
        <v>0</v>
      </c>
      <c r="AT1032">
        <v>1810.17</v>
      </c>
      <c r="AU1032">
        <v>0</v>
      </c>
      <c r="AV1032" t="s">
        <v>204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402.123786885246</v>
      </c>
      <c r="BE1032">
        <v>-0.435004779098103</v>
      </c>
      <c r="BF1032">
        <v>0.135405052906429</v>
      </c>
      <c r="BG1032">
        <v>-1</v>
      </c>
      <c r="BH1032">
        <v>0</v>
      </c>
      <c r="BI1032">
        <v>0</v>
      </c>
      <c r="BJ1032" t="s">
        <v>205</v>
      </c>
      <c r="BK1032">
        <v>1.88477</v>
      </c>
      <c r="BL1032">
        <v>1.88171</v>
      </c>
      <c r="BM1032">
        <v>1.88321</v>
      </c>
      <c r="BN1032">
        <v>1.88194</v>
      </c>
      <c r="BO1032">
        <v>1.8838</v>
      </c>
      <c r="BP1032">
        <v>1.88309</v>
      </c>
      <c r="BQ1032">
        <v>1.8848</v>
      </c>
      <c r="BR1032">
        <v>1.88231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1337.84</v>
      </c>
      <c r="CJ1032">
        <v>-0.435547</v>
      </c>
      <c r="CK1032">
        <v>13.4223</v>
      </c>
      <c r="CL1032">
        <v>13.1402</v>
      </c>
      <c r="CM1032">
        <v>30</v>
      </c>
      <c r="CN1032">
        <v>12.9158</v>
      </c>
      <c r="CO1032">
        <v>13.1435</v>
      </c>
      <c r="CP1032">
        <v>-1</v>
      </c>
      <c r="CQ1032">
        <v>0</v>
      </c>
      <c r="CR1032">
        <v>100</v>
      </c>
      <c r="CS1032">
        <v>-999.9</v>
      </c>
      <c r="CT1032">
        <v>400</v>
      </c>
      <c r="CU1032">
        <v>14.3003</v>
      </c>
      <c r="CV1032">
        <v>103.355</v>
      </c>
      <c r="CW1032">
        <v>102.907</v>
      </c>
    </row>
    <row r="1033" spans="1:101">
      <c r="A1033">
        <v>1019</v>
      </c>
      <c r="B1033">
        <v>1548518328.8</v>
      </c>
      <c r="C1033">
        <v>3301.79999995232</v>
      </c>
      <c r="D1033" t="s">
        <v>2261</v>
      </c>
      <c r="E1033" t="s">
        <v>2262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2065</v>
      </c>
      <c r="N1033" t="s">
        <v>2066</v>
      </c>
      <c r="O1033" t="s">
        <v>683</v>
      </c>
      <c r="Q1033">
        <v>1548518328.8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114</v>
      </c>
      <c r="X1033">
        <v>8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1548518328.8</v>
      </c>
      <c r="AH1033">
        <v>396.214</v>
      </c>
      <c r="AI1033">
        <v>398.802</v>
      </c>
      <c r="AJ1033">
        <v>14.3528</v>
      </c>
      <c r="AK1033">
        <v>3.88346</v>
      </c>
      <c r="AL1033">
        <v>1414.2</v>
      </c>
      <c r="AM1033">
        <v>98.9144</v>
      </c>
      <c r="AN1033">
        <v>0.0243584</v>
      </c>
      <c r="AO1033">
        <v>16.9038</v>
      </c>
      <c r="AP1033">
        <v>13.4457</v>
      </c>
      <c r="AQ1033">
        <v>999.9</v>
      </c>
      <c r="AR1033">
        <v>9998.12</v>
      </c>
      <c r="AS1033">
        <v>0</v>
      </c>
      <c r="AT1033">
        <v>1785.09</v>
      </c>
      <c r="AU1033">
        <v>0</v>
      </c>
      <c r="AV1033" t="s">
        <v>204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402.108590163934</v>
      </c>
      <c r="BE1033">
        <v>-0.401430360349851</v>
      </c>
      <c r="BF1033">
        <v>0.125288503397475</v>
      </c>
      <c r="BG1033">
        <v>-1</v>
      </c>
      <c r="BH1033">
        <v>0</v>
      </c>
      <c r="BI1033">
        <v>0</v>
      </c>
      <c r="BJ1033" t="s">
        <v>205</v>
      </c>
      <c r="BK1033">
        <v>1.88476</v>
      </c>
      <c r="BL1033">
        <v>1.88171</v>
      </c>
      <c r="BM1033">
        <v>1.88321</v>
      </c>
      <c r="BN1033">
        <v>1.88192</v>
      </c>
      <c r="BO1033">
        <v>1.88378</v>
      </c>
      <c r="BP1033">
        <v>1.88308</v>
      </c>
      <c r="BQ1033">
        <v>1.8848</v>
      </c>
      <c r="BR1033">
        <v>1.88229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1328.37</v>
      </c>
      <c r="CJ1033">
        <v>-0.441932</v>
      </c>
      <c r="CK1033">
        <v>13.4373</v>
      </c>
      <c r="CL1033">
        <v>13.1409</v>
      </c>
      <c r="CM1033">
        <v>30.0001</v>
      </c>
      <c r="CN1033">
        <v>12.9168</v>
      </c>
      <c r="CO1033">
        <v>13.1436</v>
      </c>
      <c r="CP1033">
        <v>-1</v>
      </c>
      <c r="CQ1033">
        <v>0</v>
      </c>
      <c r="CR1033">
        <v>100</v>
      </c>
      <c r="CS1033">
        <v>-999.9</v>
      </c>
      <c r="CT1033">
        <v>400</v>
      </c>
      <c r="CU1033">
        <v>14.2965</v>
      </c>
      <c r="CV1033">
        <v>103.352</v>
      </c>
      <c r="CW1033">
        <v>102.907</v>
      </c>
    </row>
    <row r="1034" spans="1:101">
      <c r="A1034">
        <v>1020</v>
      </c>
      <c r="B1034">
        <v>1548518330.8</v>
      </c>
      <c r="C1034">
        <v>3303.79999995232</v>
      </c>
      <c r="D1034" t="s">
        <v>2263</v>
      </c>
      <c r="E1034" t="s">
        <v>2264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2065</v>
      </c>
      <c r="N1034" t="s">
        <v>2066</v>
      </c>
      <c r="O1034" t="s">
        <v>683</v>
      </c>
      <c r="Q1034">
        <v>1548518330.8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107</v>
      </c>
      <c r="X1034">
        <v>8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1548518330.8</v>
      </c>
      <c r="AH1034">
        <v>396.211</v>
      </c>
      <c r="AI1034">
        <v>398.793</v>
      </c>
      <c r="AJ1034">
        <v>14.3778</v>
      </c>
      <c r="AK1034">
        <v>3.884</v>
      </c>
      <c r="AL1034">
        <v>1414.29</v>
      </c>
      <c r="AM1034">
        <v>98.9146</v>
      </c>
      <c r="AN1034">
        <v>0.0246668</v>
      </c>
      <c r="AO1034">
        <v>16.8584</v>
      </c>
      <c r="AP1034">
        <v>13.2696</v>
      </c>
      <c r="AQ1034">
        <v>999.9</v>
      </c>
      <c r="AR1034">
        <v>9993.12</v>
      </c>
      <c r="AS1034">
        <v>0</v>
      </c>
      <c r="AT1034">
        <v>1765.52</v>
      </c>
      <c r="AU1034">
        <v>0</v>
      </c>
      <c r="AV1034" t="s">
        <v>204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402.09437704918</v>
      </c>
      <c r="BE1034">
        <v>-0.359656199067348</v>
      </c>
      <c r="BF1034">
        <v>0.112422310360098</v>
      </c>
      <c r="BG1034">
        <v>-1</v>
      </c>
      <c r="BH1034">
        <v>0</v>
      </c>
      <c r="BI1034">
        <v>0</v>
      </c>
      <c r="BJ1034" t="s">
        <v>205</v>
      </c>
      <c r="BK1034">
        <v>1.88477</v>
      </c>
      <c r="BL1034">
        <v>1.88171</v>
      </c>
      <c r="BM1034">
        <v>1.88321</v>
      </c>
      <c r="BN1034">
        <v>1.88194</v>
      </c>
      <c r="BO1034">
        <v>1.88379</v>
      </c>
      <c r="BP1034">
        <v>1.88308</v>
      </c>
      <c r="BQ1034">
        <v>1.8848</v>
      </c>
      <c r="BR1034">
        <v>1.8823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1333.87</v>
      </c>
      <c r="CJ1034">
        <v>-0.448318</v>
      </c>
      <c r="CK1034">
        <v>13.4529</v>
      </c>
      <c r="CL1034">
        <v>13.1412</v>
      </c>
      <c r="CM1034">
        <v>30.0002</v>
      </c>
      <c r="CN1034">
        <v>12.9177</v>
      </c>
      <c r="CO1034">
        <v>13.1436</v>
      </c>
      <c r="CP1034">
        <v>-1</v>
      </c>
      <c r="CQ1034">
        <v>0</v>
      </c>
      <c r="CR1034">
        <v>100</v>
      </c>
      <c r="CS1034">
        <v>-999.9</v>
      </c>
      <c r="CT1034">
        <v>400</v>
      </c>
      <c r="CU1034">
        <v>14.2744</v>
      </c>
      <c r="CV1034">
        <v>103.348</v>
      </c>
      <c r="CW1034">
        <v>102.907</v>
      </c>
    </row>
    <row r="1035" spans="1:101">
      <c r="A1035">
        <v>1021</v>
      </c>
      <c r="B1035">
        <v>1548518332.8</v>
      </c>
      <c r="C1035">
        <v>3305.79999995232</v>
      </c>
      <c r="D1035" t="s">
        <v>2265</v>
      </c>
      <c r="E1035" t="s">
        <v>2266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2065</v>
      </c>
      <c r="N1035" t="s">
        <v>2066</v>
      </c>
      <c r="O1035" t="s">
        <v>683</v>
      </c>
      <c r="Q1035">
        <v>1548518332.8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111</v>
      </c>
      <c r="X1035">
        <v>8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1548518332.8</v>
      </c>
      <c r="AH1035">
        <v>396.231</v>
      </c>
      <c r="AI1035">
        <v>398.784</v>
      </c>
      <c r="AJ1035">
        <v>14.4019</v>
      </c>
      <c r="AK1035">
        <v>3.88413</v>
      </c>
      <c r="AL1035">
        <v>1414.57</v>
      </c>
      <c r="AM1035">
        <v>98.9132</v>
      </c>
      <c r="AN1035">
        <v>0.0246571</v>
      </c>
      <c r="AO1035">
        <v>16.8674</v>
      </c>
      <c r="AP1035">
        <v>13.1652</v>
      </c>
      <c r="AQ1035">
        <v>999.9</v>
      </c>
      <c r="AR1035">
        <v>9997.5</v>
      </c>
      <c r="AS1035">
        <v>0</v>
      </c>
      <c r="AT1035">
        <v>1759.68</v>
      </c>
      <c r="AU1035">
        <v>0</v>
      </c>
      <c r="AV1035" t="s">
        <v>204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402.081262295082</v>
      </c>
      <c r="BE1035">
        <v>-0.317136454884739</v>
      </c>
      <c r="BF1035">
        <v>0.0987695449243769</v>
      </c>
      <c r="BG1035">
        <v>-1</v>
      </c>
      <c r="BH1035">
        <v>0</v>
      </c>
      <c r="BI1035">
        <v>0</v>
      </c>
      <c r="BJ1035" t="s">
        <v>205</v>
      </c>
      <c r="BK1035">
        <v>1.88477</v>
      </c>
      <c r="BL1035">
        <v>1.88171</v>
      </c>
      <c r="BM1035">
        <v>1.88321</v>
      </c>
      <c r="BN1035">
        <v>1.88194</v>
      </c>
      <c r="BO1035">
        <v>1.88382</v>
      </c>
      <c r="BP1035">
        <v>1.88308</v>
      </c>
      <c r="BQ1035">
        <v>1.8848</v>
      </c>
      <c r="BR1035">
        <v>1.88232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1330.84</v>
      </c>
      <c r="CJ1035">
        <v>-0.448318</v>
      </c>
      <c r="CK1035">
        <v>13.4679</v>
      </c>
      <c r="CL1035">
        <v>13.1412</v>
      </c>
      <c r="CM1035">
        <v>30.0001</v>
      </c>
      <c r="CN1035">
        <v>12.9184</v>
      </c>
      <c r="CO1035">
        <v>13.1436</v>
      </c>
      <c r="CP1035">
        <v>-1</v>
      </c>
      <c r="CQ1035">
        <v>0</v>
      </c>
      <c r="CR1035">
        <v>100</v>
      </c>
      <c r="CS1035">
        <v>-999.9</v>
      </c>
      <c r="CT1035">
        <v>400</v>
      </c>
      <c r="CU1035">
        <v>14.2555</v>
      </c>
      <c r="CV1035">
        <v>103.345</v>
      </c>
      <c r="CW1035">
        <v>102.908</v>
      </c>
    </row>
    <row r="1036" spans="1:101">
      <c r="A1036">
        <v>1022</v>
      </c>
      <c r="B1036">
        <v>1548518334.8</v>
      </c>
      <c r="C1036">
        <v>3307.79999995232</v>
      </c>
      <c r="D1036" t="s">
        <v>2267</v>
      </c>
      <c r="E1036" t="s">
        <v>2268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2065</v>
      </c>
      <c r="N1036" t="s">
        <v>2066</v>
      </c>
      <c r="O1036" t="s">
        <v>683</v>
      </c>
      <c r="Q1036">
        <v>1548518334.8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139</v>
      </c>
      <c r="X1036">
        <v>10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1548518334.8</v>
      </c>
      <c r="AH1036">
        <v>396.23</v>
      </c>
      <c r="AI1036">
        <v>398.782</v>
      </c>
      <c r="AJ1036">
        <v>14.4257</v>
      </c>
      <c r="AK1036">
        <v>3.88384</v>
      </c>
      <c r="AL1036">
        <v>1414.29</v>
      </c>
      <c r="AM1036">
        <v>98.9122</v>
      </c>
      <c r="AN1036">
        <v>0.0246462</v>
      </c>
      <c r="AO1036">
        <v>16.9013</v>
      </c>
      <c r="AP1036">
        <v>13.2302</v>
      </c>
      <c r="AQ1036">
        <v>999.9</v>
      </c>
      <c r="AR1036">
        <v>10008.8</v>
      </c>
      <c r="AS1036">
        <v>0</v>
      </c>
      <c r="AT1036">
        <v>1788.86</v>
      </c>
      <c r="AU1036">
        <v>0</v>
      </c>
      <c r="AV1036" t="s">
        <v>204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402.071442622951</v>
      </c>
      <c r="BE1036">
        <v>-0.283079210068282</v>
      </c>
      <c r="BF1036">
        <v>0.0895521689864019</v>
      </c>
      <c r="BG1036">
        <v>-1</v>
      </c>
      <c r="BH1036">
        <v>0</v>
      </c>
      <c r="BI1036">
        <v>0</v>
      </c>
      <c r="BJ1036" t="s">
        <v>205</v>
      </c>
      <c r="BK1036">
        <v>1.88477</v>
      </c>
      <c r="BL1036">
        <v>1.88171</v>
      </c>
      <c r="BM1036">
        <v>1.88322</v>
      </c>
      <c r="BN1036">
        <v>1.88195</v>
      </c>
      <c r="BO1036">
        <v>1.88382</v>
      </c>
      <c r="BP1036">
        <v>1.88308</v>
      </c>
      <c r="BQ1036">
        <v>1.8848</v>
      </c>
      <c r="BR1036">
        <v>1.88231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1309.88</v>
      </c>
      <c r="CJ1036">
        <v>-0.439804</v>
      </c>
      <c r="CK1036">
        <v>13.4827</v>
      </c>
      <c r="CL1036">
        <v>13.1412</v>
      </c>
      <c r="CM1036">
        <v>30</v>
      </c>
      <c r="CN1036">
        <v>12.919</v>
      </c>
      <c r="CO1036">
        <v>13.1436</v>
      </c>
      <c r="CP1036">
        <v>-1</v>
      </c>
      <c r="CQ1036">
        <v>0</v>
      </c>
      <c r="CR1036">
        <v>100</v>
      </c>
      <c r="CS1036">
        <v>-999.9</v>
      </c>
      <c r="CT1036">
        <v>400</v>
      </c>
      <c r="CU1036">
        <v>14.229</v>
      </c>
      <c r="CV1036">
        <v>103.343</v>
      </c>
      <c r="CW1036">
        <v>102.908</v>
      </c>
    </row>
    <row r="1037" spans="1:101">
      <c r="A1037">
        <v>1023</v>
      </c>
      <c r="B1037">
        <v>1548518336.8</v>
      </c>
      <c r="C1037">
        <v>3309.79999995232</v>
      </c>
      <c r="D1037" t="s">
        <v>2269</v>
      </c>
      <c r="E1037" t="s">
        <v>2270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2065</v>
      </c>
      <c r="N1037" t="s">
        <v>2066</v>
      </c>
      <c r="O1037" t="s">
        <v>683</v>
      </c>
      <c r="Q1037">
        <v>1548518336.8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128</v>
      </c>
      <c r="X1037">
        <v>9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1548518336.8</v>
      </c>
      <c r="AH1037">
        <v>396.203</v>
      </c>
      <c r="AI1037">
        <v>398.788</v>
      </c>
      <c r="AJ1037">
        <v>14.4467</v>
      </c>
      <c r="AK1037">
        <v>3.88383</v>
      </c>
      <c r="AL1037">
        <v>1414.57</v>
      </c>
      <c r="AM1037">
        <v>98.9124</v>
      </c>
      <c r="AN1037">
        <v>0.0246465</v>
      </c>
      <c r="AO1037">
        <v>16.9816</v>
      </c>
      <c r="AP1037">
        <v>13.2285</v>
      </c>
      <c r="AQ1037">
        <v>999.9</v>
      </c>
      <c r="AR1037">
        <v>9997.5</v>
      </c>
      <c r="AS1037">
        <v>0</v>
      </c>
      <c r="AT1037">
        <v>1833.99</v>
      </c>
      <c r="AU1037">
        <v>0</v>
      </c>
      <c r="AV1037" t="s">
        <v>204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402.063270491803</v>
      </c>
      <c r="BE1037">
        <v>-0.252077912692436</v>
      </c>
      <c r="BF1037">
        <v>0.0819341035588209</v>
      </c>
      <c r="BG1037">
        <v>-1</v>
      </c>
      <c r="BH1037">
        <v>0</v>
      </c>
      <c r="BI1037">
        <v>0</v>
      </c>
      <c r="BJ1037" t="s">
        <v>205</v>
      </c>
      <c r="BK1037">
        <v>1.88477</v>
      </c>
      <c r="BL1037">
        <v>1.88171</v>
      </c>
      <c r="BM1037">
        <v>1.88323</v>
      </c>
      <c r="BN1037">
        <v>1.88197</v>
      </c>
      <c r="BO1037">
        <v>1.88382</v>
      </c>
      <c r="BP1037">
        <v>1.88307</v>
      </c>
      <c r="BQ1037">
        <v>1.88479</v>
      </c>
      <c r="BR1037">
        <v>1.88232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1318.03</v>
      </c>
      <c r="CJ1037">
        <v>-0.441932</v>
      </c>
      <c r="CK1037">
        <v>13.4982</v>
      </c>
      <c r="CL1037">
        <v>13.1415</v>
      </c>
      <c r="CM1037">
        <v>30.0003</v>
      </c>
      <c r="CN1037">
        <v>12.92</v>
      </c>
      <c r="CO1037">
        <v>13.1436</v>
      </c>
      <c r="CP1037">
        <v>-1</v>
      </c>
      <c r="CQ1037">
        <v>0</v>
      </c>
      <c r="CR1037">
        <v>100</v>
      </c>
      <c r="CS1037">
        <v>-999.9</v>
      </c>
      <c r="CT1037">
        <v>400</v>
      </c>
      <c r="CU1037">
        <v>14.2065</v>
      </c>
      <c r="CV1037">
        <v>103.339</v>
      </c>
      <c r="CW1037">
        <v>102.908</v>
      </c>
    </row>
    <row r="1038" spans="1:101">
      <c r="A1038">
        <v>1024</v>
      </c>
      <c r="B1038">
        <v>1548518338.8</v>
      </c>
      <c r="C1038">
        <v>3311.79999995232</v>
      </c>
      <c r="D1038" t="s">
        <v>2271</v>
      </c>
      <c r="E1038" t="s">
        <v>2272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2065</v>
      </c>
      <c r="N1038" t="s">
        <v>2066</v>
      </c>
      <c r="O1038" t="s">
        <v>683</v>
      </c>
      <c r="Q1038">
        <v>1548518338.8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113</v>
      </c>
      <c r="X1038">
        <v>8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1548518338.8</v>
      </c>
      <c r="AH1038">
        <v>396.213</v>
      </c>
      <c r="AI1038">
        <v>398.796</v>
      </c>
      <c r="AJ1038">
        <v>14.4648</v>
      </c>
      <c r="AK1038">
        <v>3.88381</v>
      </c>
      <c r="AL1038">
        <v>1414.48</v>
      </c>
      <c r="AM1038">
        <v>98.9123</v>
      </c>
      <c r="AN1038">
        <v>0.0244616</v>
      </c>
      <c r="AO1038">
        <v>17.028</v>
      </c>
      <c r="AP1038">
        <v>13.453</v>
      </c>
      <c r="AQ1038">
        <v>999.9</v>
      </c>
      <c r="AR1038">
        <v>10001.2</v>
      </c>
      <c r="AS1038">
        <v>0</v>
      </c>
      <c r="AT1038">
        <v>1851.2</v>
      </c>
      <c r="AU1038">
        <v>0</v>
      </c>
      <c r="AV1038" t="s">
        <v>204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402.055639344262</v>
      </c>
      <c r="BE1038">
        <v>-0.225642289447496</v>
      </c>
      <c r="BF1038">
        <v>0.0753048520821254</v>
      </c>
      <c r="BG1038">
        <v>-1</v>
      </c>
      <c r="BH1038">
        <v>0</v>
      </c>
      <c r="BI1038">
        <v>0</v>
      </c>
      <c r="BJ1038" t="s">
        <v>205</v>
      </c>
      <c r="BK1038">
        <v>1.88477</v>
      </c>
      <c r="BL1038">
        <v>1.88171</v>
      </c>
      <c r="BM1038">
        <v>1.88323</v>
      </c>
      <c r="BN1038">
        <v>1.88194</v>
      </c>
      <c r="BO1038">
        <v>1.88384</v>
      </c>
      <c r="BP1038">
        <v>1.88307</v>
      </c>
      <c r="BQ1038">
        <v>1.88479</v>
      </c>
      <c r="BR1038">
        <v>1.88232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1329.22</v>
      </c>
      <c r="CJ1038">
        <v>-0.448318</v>
      </c>
      <c r="CK1038">
        <v>13.5131</v>
      </c>
      <c r="CL1038">
        <v>13.1422</v>
      </c>
      <c r="CM1038">
        <v>30.0002</v>
      </c>
      <c r="CN1038">
        <v>12.9209</v>
      </c>
      <c r="CO1038">
        <v>13.1442</v>
      </c>
      <c r="CP1038">
        <v>-1</v>
      </c>
      <c r="CQ1038">
        <v>0</v>
      </c>
      <c r="CR1038">
        <v>100</v>
      </c>
      <c r="CS1038">
        <v>-999.9</v>
      </c>
      <c r="CT1038">
        <v>400</v>
      </c>
      <c r="CU1038">
        <v>14.1851</v>
      </c>
      <c r="CV1038">
        <v>103.336</v>
      </c>
      <c r="CW1038">
        <v>102.907</v>
      </c>
    </row>
    <row r="1039" spans="1:101">
      <c r="A1039">
        <v>1025</v>
      </c>
      <c r="B1039">
        <v>1548518340.8</v>
      </c>
      <c r="C1039">
        <v>3313.79999995232</v>
      </c>
      <c r="D1039" t="s">
        <v>2273</v>
      </c>
      <c r="E1039" t="s">
        <v>2274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2065</v>
      </c>
      <c r="N1039" t="s">
        <v>2066</v>
      </c>
      <c r="O1039" t="s">
        <v>683</v>
      </c>
      <c r="Q1039">
        <v>1548518340.8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110</v>
      </c>
      <c r="X1039">
        <v>8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1548518340.8</v>
      </c>
      <c r="AH1039">
        <v>396.237</v>
      </c>
      <c r="AI1039">
        <v>398.779</v>
      </c>
      <c r="AJ1039">
        <v>14.4819</v>
      </c>
      <c r="AK1039">
        <v>3.88392</v>
      </c>
      <c r="AL1039">
        <v>1414.31</v>
      </c>
      <c r="AM1039">
        <v>98.9125</v>
      </c>
      <c r="AN1039">
        <v>0.0242399</v>
      </c>
      <c r="AO1039">
        <v>16.9433</v>
      </c>
      <c r="AP1039">
        <v>13.8743</v>
      </c>
      <c r="AQ1039">
        <v>999.9</v>
      </c>
      <c r="AR1039">
        <v>10011.9</v>
      </c>
      <c r="AS1039">
        <v>0</v>
      </c>
      <c r="AT1039">
        <v>1849.59</v>
      </c>
      <c r="AU1039">
        <v>0</v>
      </c>
      <c r="AV1039" t="s">
        <v>204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402.049278688525</v>
      </c>
      <c r="BE1039">
        <v>-0.195784309223231</v>
      </c>
      <c r="BF1039">
        <v>0.0684848029444895</v>
      </c>
      <c r="BG1039">
        <v>-1</v>
      </c>
      <c r="BH1039">
        <v>0</v>
      </c>
      <c r="BI1039">
        <v>0</v>
      </c>
      <c r="BJ1039" t="s">
        <v>205</v>
      </c>
      <c r="BK1039">
        <v>1.88477</v>
      </c>
      <c r="BL1039">
        <v>1.88171</v>
      </c>
      <c r="BM1039">
        <v>1.88324</v>
      </c>
      <c r="BN1039">
        <v>1.8819</v>
      </c>
      <c r="BO1039">
        <v>1.88385</v>
      </c>
      <c r="BP1039">
        <v>1.88308</v>
      </c>
      <c r="BQ1039">
        <v>1.88478</v>
      </c>
      <c r="BR1039">
        <v>1.88232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1331.41</v>
      </c>
      <c r="CJ1039">
        <v>-0.448318</v>
      </c>
      <c r="CK1039">
        <v>13.5277</v>
      </c>
      <c r="CL1039">
        <v>13.1425</v>
      </c>
      <c r="CM1039">
        <v>29.9999</v>
      </c>
      <c r="CN1039">
        <v>12.9219</v>
      </c>
      <c r="CO1039">
        <v>13.1448</v>
      </c>
      <c r="CP1039">
        <v>-1</v>
      </c>
      <c r="CQ1039">
        <v>0</v>
      </c>
      <c r="CR1039">
        <v>100</v>
      </c>
      <c r="CS1039">
        <v>-999.9</v>
      </c>
      <c r="CT1039">
        <v>400</v>
      </c>
      <c r="CU1039">
        <v>14.1603</v>
      </c>
      <c r="CV1039">
        <v>103.333</v>
      </c>
      <c r="CW1039">
        <v>102.906</v>
      </c>
    </row>
    <row r="1040" spans="1:101">
      <c r="A1040">
        <v>1026</v>
      </c>
      <c r="B1040">
        <v>1548518342.8</v>
      </c>
      <c r="C1040">
        <v>3315.79999995232</v>
      </c>
      <c r="D1040" t="s">
        <v>2275</v>
      </c>
      <c r="E1040" t="s">
        <v>2276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2065</v>
      </c>
      <c r="N1040" t="s">
        <v>2066</v>
      </c>
      <c r="O1040" t="s">
        <v>683</v>
      </c>
      <c r="Q1040">
        <v>1548518342.8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104</v>
      </c>
      <c r="X1040">
        <v>7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1548518342.8</v>
      </c>
      <c r="AH1040">
        <v>396.262</v>
      </c>
      <c r="AI1040">
        <v>398.767</v>
      </c>
      <c r="AJ1040">
        <v>14.4982</v>
      </c>
      <c r="AK1040">
        <v>3.88427</v>
      </c>
      <c r="AL1040">
        <v>1414.72</v>
      </c>
      <c r="AM1040">
        <v>98.9123</v>
      </c>
      <c r="AN1040">
        <v>0.0243428</v>
      </c>
      <c r="AO1040">
        <v>16.9685</v>
      </c>
      <c r="AP1040">
        <v>14.3237</v>
      </c>
      <c r="AQ1040">
        <v>999.9</v>
      </c>
      <c r="AR1040">
        <v>10004.4</v>
      </c>
      <c r="AS1040">
        <v>0</v>
      </c>
      <c r="AT1040">
        <v>1855.88</v>
      </c>
      <c r="AU1040">
        <v>0</v>
      </c>
      <c r="AV1040" t="s">
        <v>204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402.044532786885</v>
      </c>
      <c r="BE1040">
        <v>-0.157017698622977</v>
      </c>
      <c r="BF1040">
        <v>0.0612558708362339</v>
      </c>
      <c r="BG1040">
        <v>-1</v>
      </c>
      <c r="BH1040">
        <v>0</v>
      </c>
      <c r="BI1040">
        <v>0</v>
      </c>
      <c r="BJ1040" t="s">
        <v>205</v>
      </c>
      <c r="BK1040">
        <v>1.88477</v>
      </c>
      <c r="BL1040">
        <v>1.88171</v>
      </c>
      <c r="BM1040">
        <v>1.88323</v>
      </c>
      <c r="BN1040">
        <v>1.88193</v>
      </c>
      <c r="BO1040">
        <v>1.88385</v>
      </c>
      <c r="BP1040">
        <v>1.88307</v>
      </c>
      <c r="BQ1040">
        <v>1.88478</v>
      </c>
      <c r="BR1040">
        <v>1.88232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1336.22</v>
      </c>
      <c r="CJ1040">
        <v>-0.441932</v>
      </c>
      <c r="CK1040">
        <v>13.543</v>
      </c>
      <c r="CL1040">
        <v>13.1425</v>
      </c>
      <c r="CM1040">
        <v>29.9999</v>
      </c>
      <c r="CN1040">
        <v>12.9226</v>
      </c>
      <c r="CO1040">
        <v>13.1449</v>
      </c>
      <c r="CP1040">
        <v>-1</v>
      </c>
      <c r="CQ1040">
        <v>0</v>
      </c>
      <c r="CR1040">
        <v>100</v>
      </c>
      <c r="CS1040">
        <v>-999.9</v>
      </c>
      <c r="CT1040">
        <v>400</v>
      </c>
      <c r="CU1040">
        <v>14.1335</v>
      </c>
      <c r="CV1040">
        <v>103.33</v>
      </c>
      <c r="CW1040">
        <v>102.906</v>
      </c>
    </row>
    <row r="1041" spans="1:101">
      <c r="A1041">
        <v>1027</v>
      </c>
      <c r="B1041">
        <v>1548518344.8</v>
      </c>
      <c r="C1041">
        <v>3317.79999995232</v>
      </c>
      <c r="D1041" t="s">
        <v>2277</v>
      </c>
      <c r="E1041" t="s">
        <v>2278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2065</v>
      </c>
      <c r="N1041" t="s">
        <v>2066</v>
      </c>
      <c r="O1041" t="s">
        <v>683</v>
      </c>
      <c r="Q1041">
        <v>1548518344.8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116</v>
      </c>
      <c r="X1041">
        <v>8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1548518344.8</v>
      </c>
      <c r="AH1041">
        <v>396.296</v>
      </c>
      <c r="AI1041">
        <v>398.793</v>
      </c>
      <c r="AJ1041">
        <v>14.5129</v>
      </c>
      <c r="AK1041">
        <v>3.88511</v>
      </c>
      <c r="AL1041">
        <v>1415.1</v>
      </c>
      <c r="AM1041">
        <v>98.9123</v>
      </c>
      <c r="AN1041">
        <v>0.0244024</v>
      </c>
      <c r="AO1041">
        <v>17.0424</v>
      </c>
      <c r="AP1041">
        <v>14.2404</v>
      </c>
      <c r="AQ1041">
        <v>999.9</v>
      </c>
      <c r="AR1041">
        <v>10030.6</v>
      </c>
      <c r="AS1041">
        <v>0</v>
      </c>
      <c r="AT1041">
        <v>1876.17</v>
      </c>
      <c r="AU1041">
        <v>0</v>
      </c>
      <c r="AV1041" t="s">
        <v>204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402.042032786885</v>
      </c>
      <c r="BE1041">
        <v>-0.11955509591053</v>
      </c>
      <c r="BF1041">
        <v>0.0571679915065157</v>
      </c>
      <c r="BG1041">
        <v>-1</v>
      </c>
      <c r="BH1041">
        <v>0</v>
      </c>
      <c r="BI1041">
        <v>0</v>
      </c>
      <c r="BJ1041" t="s">
        <v>205</v>
      </c>
      <c r="BK1041">
        <v>1.88477</v>
      </c>
      <c r="BL1041">
        <v>1.88171</v>
      </c>
      <c r="BM1041">
        <v>1.88324</v>
      </c>
      <c r="BN1041">
        <v>1.88194</v>
      </c>
      <c r="BO1041">
        <v>1.88383</v>
      </c>
      <c r="BP1041">
        <v>1.88305</v>
      </c>
      <c r="BQ1041">
        <v>1.88477</v>
      </c>
      <c r="BR1041">
        <v>1.88231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1327.65</v>
      </c>
      <c r="CJ1041">
        <v>-0.437674</v>
      </c>
      <c r="CK1041">
        <v>13.5575</v>
      </c>
      <c r="CL1041">
        <v>13.1431</v>
      </c>
      <c r="CM1041">
        <v>30.0002</v>
      </c>
      <c r="CN1041">
        <v>12.9235</v>
      </c>
      <c r="CO1041">
        <v>13.1449</v>
      </c>
      <c r="CP1041">
        <v>-1</v>
      </c>
      <c r="CQ1041">
        <v>0</v>
      </c>
      <c r="CR1041">
        <v>100</v>
      </c>
      <c r="CS1041">
        <v>-999.9</v>
      </c>
      <c r="CT1041">
        <v>400</v>
      </c>
      <c r="CU1041">
        <v>14.1062</v>
      </c>
      <c r="CV1041">
        <v>103.327</v>
      </c>
      <c r="CW1041">
        <v>102.906</v>
      </c>
    </row>
    <row r="1042" spans="1:101">
      <c r="A1042">
        <v>1028</v>
      </c>
      <c r="B1042">
        <v>1548518346.8</v>
      </c>
      <c r="C1042">
        <v>3319.79999995232</v>
      </c>
      <c r="D1042" t="s">
        <v>2279</v>
      </c>
      <c r="E1042" t="s">
        <v>2280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2065</v>
      </c>
      <c r="N1042" t="s">
        <v>2066</v>
      </c>
      <c r="O1042" t="s">
        <v>683</v>
      </c>
      <c r="Q1042">
        <v>1548518346.8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115</v>
      </c>
      <c r="X1042">
        <v>8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1548518346.8</v>
      </c>
      <c r="AH1042">
        <v>396.3</v>
      </c>
      <c r="AI1042">
        <v>398.819</v>
      </c>
      <c r="AJ1042">
        <v>14.5265</v>
      </c>
      <c r="AK1042">
        <v>3.88532</v>
      </c>
      <c r="AL1042">
        <v>1414.65</v>
      </c>
      <c r="AM1042">
        <v>98.9129</v>
      </c>
      <c r="AN1042">
        <v>0.0242222</v>
      </c>
      <c r="AO1042">
        <v>17.0594</v>
      </c>
      <c r="AP1042">
        <v>13.7669</v>
      </c>
      <c r="AQ1042">
        <v>999.9</v>
      </c>
      <c r="AR1042">
        <v>10016.2</v>
      </c>
      <c r="AS1042">
        <v>0</v>
      </c>
      <c r="AT1042">
        <v>1895.64</v>
      </c>
      <c r="AU1042">
        <v>0</v>
      </c>
      <c r="AV1042" t="s">
        <v>204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402.040672131148</v>
      </c>
      <c r="BE1042">
        <v>-0.0781624981986475</v>
      </c>
      <c r="BF1042">
        <v>0.0545580518952594</v>
      </c>
      <c r="BG1042">
        <v>-1</v>
      </c>
      <c r="BH1042">
        <v>0</v>
      </c>
      <c r="BI1042">
        <v>0</v>
      </c>
      <c r="BJ1042" t="s">
        <v>205</v>
      </c>
      <c r="BK1042">
        <v>1.88477</v>
      </c>
      <c r="BL1042">
        <v>1.88171</v>
      </c>
      <c r="BM1042">
        <v>1.88324</v>
      </c>
      <c r="BN1042">
        <v>1.88193</v>
      </c>
      <c r="BO1042">
        <v>1.88381</v>
      </c>
      <c r="BP1042">
        <v>1.88304</v>
      </c>
      <c r="BQ1042">
        <v>1.88477</v>
      </c>
      <c r="BR1042">
        <v>1.88231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1327.82</v>
      </c>
      <c r="CJ1042">
        <v>-0.448317</v>
      </c>
      <c r="CK1042">
        <v>13.5722</v>
      </c>
      <c r="CL1042">
        <v>13.1438</v>
      </c>
      <c r="CM1042">
        <v>30.0003</v>
      </c>
      <c r="CN1042">
        <v>12.9245</v>
      </c>
      <c r="CO1042">
        <v>13.1454</v>
      </c>
      <c r="CP1042">
        <v>-1</v>
      </c>
      <c r="CQ1042">
        <v>0</v>
      </c>
      <c r="CR1042">
        <v>100</v>
      </c>
      <c r="CS1042">
        <v>-999.9</v>
      </c>
      <c r="CT1042">
        <v>400</v>
      </c>
      <c r="CU1042">
        <v>14.0788</v>
      </c>
      <c r="CV1042">
        <v>103.324</v>
      </c>
      <c r="CW1042">
        <v>102.906</v>
      </c>
    </row>
    <row r="1043" spans="1:101">
      <c r="A1043">
        <v>1029</v>
      </c>
      <c r="B1043">
        <v>1548518348.8</v>
      </c>
      <c r="C1043">
        <v>3321.79999995232</v>
      </c>
      <c r="D1043" t="s">
        <v>2281</v>
      </c>
      <c r="E1043" t="s">
        <v>2282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2065</v>
      </c>
      <c r="N1043" t="s">
        <v>2066</v>
      </c>
      <c r="O1043" t="s">
        <v>683</v>
      </c>
      <c r="Q1043">
        <v>1548518348.8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119</v>
      </c>
      <c r="X1043">
        <v>8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1548518348.8</v>
      </c>
      <c r="AH1043">
        <v>396.288</v>
      </c>
      <c r="AI1043">
        <v>398.819</v>
      </c>
      <c r="AJ1043">
        <v>14.5402</v>
      </c>
      <c r="AK1043">
        <v>3.88459</v>
      </c>
      <c r="AL1043">
        <v>1414.24</v>
      </c>
      <c r="AM1043">
        <v>98.9127</v>
      </c>
      <c r="AN1043">
        <v>0.0244212</v>
      </c>
      <c r="AO1043">
        <v>17.0606</v>
      </c>
      <c r="AP1043">
        <v>14.0955</v>
      </c>
      <c r="AQ1043">
        <v>999.9</v>
      </c>
      <c r="AR1043">
        <v>9986.88</v>
      </c>
      <c r="AS1043">
        <v>0</v>
      </c>
      <c r="AT1043">
        <v>1910.62</v>
      </c>
      <c r="AU1043">
        <v>0</v>
      </c>
      <c r="AV1043" t="s">
        <v>204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402.040081967213</v>
      </c>
      <c r="BE1043">
        <v>-0.0346343969033366</v>
      </c>
      <c r="BF1043">
        <v>0.053296355204624</v>
      </c>
      <c r="BG1043">
        <v>-1</v>
      </c>
      <c r="BH1043">
        <v>0</v>
      </c>
      <c r="BI1043">
        <v>0</v>
      </c>
      <c r="BJ1043" t="s">
        <v>205</v>
      </c>
      <c r="BK1043">
        <v>1.88477</v>
      </c>
      <c r="BL1043">
        <v>1.88171</v>
      </c>
      <c r="BM1043">
        <v>1.88324</v>
      </c>
      <c r="BN1043">
        <v>1.88195</v>
      </c>
      <c r="BO1043">
        <v>1.8838</v>
      </c>
      <c r="BP1043">
        <v>1.88305</v>
      </c>
      <c r="BQ1043">
        <v>1.88477</v>
      </c>
      <c r="BR1043">
        <v>1.88232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1324.72</v>
      </c>
      <c r="CJ1043">
        <v>-0.452575</v>
      </c>
      <c r="CK1043">
        <v>13.5876</v>
      </c>
      <c r="CL1043">
        <v>13.1438</v>
      </c>
      <c r="CM1043">
        <v>30</v>
      </c>
      <c r="CN1043">
        <v>12.9251</v>
      </c>
      <c r="CO1043">
        <v>13.1461</v>
      </c>
      <c r="CP1043">
        <v>-1</v>
      </c>
      <c r="CQ1043">
        <v>0</v>
      </c>
      <c r="CR1043">
        <v>100</v>
      </c>
      <c r="CS1043">
        <v>-999.9</v>
      </c>
      <c r="CT1043">
        <v>400</v>
      </c>
      <c r="CU1043">
        <v>14.0511</v>
      </c>
      <c r="CV1043">
        <v>103.322</v>
      </c>
      <c r="CW1043">
        <v>102.907</v>
      </c>
    </row>
    <row r="1044" spans="1:101">
      <c r="A1044">
        <v>1030</v>
      </c>
      <c r="B1044">
        <v>1548518350.8</v>
      </c>
      <c r="C1044">
        <v>3323.79999995232</v>
      </c>
      <c r="D1044" t="s">
        <v>2283</v>
      </c>
      <c r="E1044" t="s">
        <v>2284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2065</v>
      </c>
      <c r="N1044" t="s">
        <v>2066</v>
      </c>
      <c r="O1044" t="s">
        <v>683</v>
      </c>
      <c r="Q1044">
        <v>1548518350.8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107</v>
      </c>
      <c r="X1044">
        <v>8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1548518350.8</v>
      </c>
      <c r="AH1044">
        <v>396.33</v>
      </c>
      <c r="AI1044">
        <v>398.793</v>
      </c>
      <c r="AJ1044">
        <v>14.5526</v>
      </c>
      <c r="AK1044">
        <v>3.88464</v>
      </c>
      <c r="AL1044">
        <v>1414.35</v>
      </c>
      <c r="AM1044">
        <v>98.9131</v>
      </c>
      <c r="AN1044">
        <v>0.0245144</v>
      </c>
      <c r="AO1044">
        <v>17.0491</v>
      </c>
      <c r="AP1044">
        <v>13.8883</v>
      </c>
      <c r="AQ1044">
        <v>999.9</v>
      </c>
      <c r="AR1044">
        <v>9991.25</v>
      </c>
      <c r="AS1044">
        <v>0</v>
      </c>
      <c r="AT1044">
        <v>1912.4</v>
      </c>
      <c r="AU1044">
        <v>0</v>
      </c>
      <c r="AV1044" t="s">
        <v>204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402.040860655738</v>
      </c>
      <c r="BE1044">
        <v>-0.00073703322719247</v>
      </c>
      <c r="BF1044">
        <v>0.054568698704099</v>
      </c>
      <c r="BG1044">
        <v>-1</v>
      </c>
      <c r="BH1044">
        <v>0</v>
      </c>
      <c r="BI1044">
        <v>0</v>
      </c>
      <c r="BJ1044" t="s">
        <v>205</v>
      </c>
      <c r="BK1044">
        <v>1.88477</v>
      </c>
      <c r="BL1044">
        <v>1.88171</v>
      </c>
      <c r="BM1044">
        <v>1.88324</v>
      </c>
      <c r="BN1044">
        <v>1.88197</v>
      </c>
      <c r="BO1044">
        <v>1.88381</v>
      </c>
      <c r="BP1044">
        <v>1.88309</v>
      </c>
      <c r="BQ1044">
        <v>1.88478</v>
      </c>
      <c r="BR1044">
        <v>1.88232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1333.76</v>
      </c>
      <c r="CJ1044">
        <v>-0.450446</v>
      </c>
      <c r="CK1044">
        <v>13.6023</v>
      </c>
      <c r="CL1044">
        <v>13.1444</v>
      </c>
      <c r="CM1044">
        <v>30</v>
      </c>
      <c r="CN1044">
        <v>12.9258</v>
      </c>
      <c r="CO1044">
        <v>13.1464</v>
      </c>
      <c r="CP1044">
        <v>-1</v>
      </c>
      <c r="CQ1044">
        <v>0</v>
      </c>
      <c r="CR1044">
        <v>100</v>
      </c>
      <c r="CS1044">
        <v>-999.9</v>
      </c>
      <c r="CT1044">
        <v>400</v>
      </c>
      <c r="CU1044">
        <v>14.0225</v>
      </c>
      <c r="CV1044">
        <v>103.319</v>
      </c>
      <c r="CW1044">
        <v>102.907</v>
      </c>
    </row>
    <row r="1045" spans="1:101">
      <c r="A1045">
        <v>1031</v>
      </c>
      <c r="B1045">
        <v>1548518352.8</v>
      </c>
      <c r="C1045">
        <v>3325.79999995232</v>
      </c>
      <c r="D1045" t="s">
        <v>2285</v>
      </c>
      <c r="E1045" t="s">
        <v>2286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2065</v>
      </c>
      <c r="N1045" t="s">
        <v>2066</v>
      </c>
      <c r="O1045" t="s">
        <v>683</v>
      </c>
      <c r="Q1045">
        <v>1548518352.8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107</v>
      </c>
      <c r="X1045">
        <v>8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1548518352.8</v>
      </c>
      <c r="AH1045">
        <v>396.344</v>
      </c>
      <c r="AI1045">
        <v>398.792</v>
      </c>
      <c r="AJ1045">
        <v>14.5635</v>
      </c>
      <c r="AK1045">
        <v>3.88498</v>
      </c>
      <c r="AL1045">
        <v>1414.45</v>
      </c>
      <c r="AM1045">
        <v>98.9132</v>
      </c>
      <c r="AN1045">
        <v>0.0243519</v>
      </c>
      <c r="AO1045">
        <v>17.1542</v>
      </c>
      <c r="AP1045">
        <v>13.4545</v>
      </c>
      <c r="AQ1045">
        <v>999.9</v>
      </c>
      <c r="AR1045">
        <v>9979.38</v>
      </c>
      <c r="AS1045">
        <v>0</v>
      </c>
      <c r="AT1045">
        <v>1898.76</v>
      </c>
      <c r="AU1045">
        <v>0</v>
      </c>
      <c r="AV1045" t="s">
        <v>204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402.043336065574</v>
      </c>
      <c r="BE1045">
        <v>0.038409627884422</v>
      </c>
      <c r="BF1045">
        <v>0.0589868852686839</v>
      </c>
      <c r="BG1045">
        <v>-1</v>
      </c>
      <c r="BH1045">
        <v>0</v>
      </c>
      <c r="BI1045">
        <v>0</v>
      </c>
      <c r="BJ1045" t="s">
        <v>205</v>
      </c>
      <c r="BK1045">
        <v>1.88477</v>
      </c>
      <c r="BL1045">
        <v>1.88171</v>
      </c>
      <c r="BM1045">
        <v>1.88324</v>
      </c>
      <c r="BN1045">
        <v>1.88197</v>
      </c>
      <c r="BO1045">
        <v>1.8838</v>
      </c>
      <c r="BP1045">
        <v>1.88309</v>
      </c>
      <c r="BQ1045">
        <v>1.88478</v>
      </c>
      <c r="BR1045">
        <v>1.88232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1334.18</v>
      </c>
      <c r="CJ1045">
        <v>-0.450446</v>
      </c>
      <c r="CK1045">
        <v>13.6171</v>
      </c>
      <c r="CL1045">
        <v>13.1451</v>
      </c>
      <c r="CM1045">
        <v>30.0001</v>
      </c>
      <c r="CN1045">
        <v>12.9267</v>
      </c>
      <c r="CO1045">
        <v>13.1471</v>
      </c>
      <c r="CP1045">
        <v>-1</v>
      </c>
      <c r="CQ1045">
        <v>0</v>
      </c>
      <c r="CR1045">
        <v>100</v>
      </c>
      <c r="CS1045">
        <v>-999.9</v>
      </c>
      <c r="CT1045">
        <v>400</v>
      </c>
      <c r="CU1045">
        <v>13.9924</v>
      </c>
      <c r="CV1045">
        <v>103.317</v>
      </c>
      <c r="CW1045">
        <v>102.906</v>
      </c>
    </row>
    <row r="1046" spans="1:101">
      <c r="A1046">
        <v>1032</v>
      </c>
      <c r="B1046">
        <v>1548518354.8</v>
      </c>
      <c r="C1046">
        <v>3327.79999995232</v>
      </c>
      <c r="D1046" t="s">
        <v>2287</v>
      </c>
      <c r="E1046" t="s">
        <v>2288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2065</v>
      </c>
      <c r="N1046" t="s">
        <v>2066</v>
      </c>
      <c r="O1046" t="s">
        <v>683</v>
      </c>
      <c r="Q1046">
        <v>1548518354.8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121</v>
      </c>
      <c r="X1046">
        <v>9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1548518354.8</v>
      </c>
      <c r="AH1046">
        <v>396.296</v>
      </c>
      <c r="AI1046">
        <v>398.779</v>
      </c>
      <c r="AJ1046">
        <v>14.5729</v>
      </c>
      <c r="AK1046">
        <v>3.88533</v>
      </c>
      <c r="AL1046">
        <v>1414.4</v>
      </c>
      <c r="AM1046">
        <v>98.913</v>
      </c>
      <c r="AN1046">
        <v>0.0242327</v>
      </c>
      <c r="AO1046">
        <v>17.2811</v>
      </c>
      <c r="AP1046">
        <v>13.8926</v>
      </c>
      <c r="AQ1046">
        <v>999.9</v>
      </c>
      <c r="AR1046">
        <v>9985</v>
      </c>
      <c r="AS1046">
        <v>0</v>
      </c>
      <c r="AT1046">
        <v>1840.48</v>
      </c>
      <c r="AU1046">
        <v>0</v>
      </c>
      <c r="AV1046" t="s">
        <v>204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402.046278688525</v>
      </c>
      <c r="BE1046">
        <v>0.080140637959639</v>
      </c>
      <c r="BF1046">
        <v>0.0641353924305038</v>
      </c>
      <c r="BG1046">
        <v>-1</v>
      </c>
      <c r="BH1046">
        <v>0</v>
      </c>
      <c r="BI1046">
        <v>0</v>
      </c>
      <c r="BJ1046" t="s">
        <v>205</v>
      </c>
      <c r="BK1046">
        <v>1.88477</v>
      </c>
      <c r="BL1046">
        <v>1.88171</v>
      </c>
      <c r="BM1046">
        <v>1.88324</v>
      </c>
      <c r="BN1046">
        <v>1.88197</v>
      </c>
      <c r="BO1046">
        <v>1.88379</v>
      </c>
      <c r="BP1046">
        <v>1.88308</v>
      </c>
      <c r="BQ1046">
        <v>1.88479</v>
      </c>
      <c r="BR1046">
        <v>1.88232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1323.26</v>
      </c>
      <c r="CJ1046">
        <v>-0.450446</v>
      </c>
      <c r="CK1046">
        <v>13.6329</v>
      </c>
      <c r="CL1046">
        <v>13.1457</v>
      </c>
      <c r="CM1046">
        <v>30.0001</v>
      </c>
      <c r="CN1046">
        <v>12.9277</v>
      </c>
      <c r="CO1046">
        <v>13.1475</v>
      </c>
      <c r="CP1046">
        <v>-1</v>
      </c>
      <c r="CQ1046">
        <v>0</v>
      </c>
      <c r="CR1046">
        <v>100</v>
      </c>
      <c r="CS1046">
        <v>-999.9</v>
      </c>
      <c r="CT1046">
        <v>400</v>
      </c>
      <c r="CU1046">
        <v>13.9634</v>
      </c>
      <c r="CV1046">
        <v>103.314</v>
      </c>
      <c r="CW1046">
        <v>102.907</v>
      </c>
    </row>
    <row r="1047" spans="1:101">
      <c r="A1047">
        <v>1033</v>
      </c>
      <c r="B1047">
        <v>1548518356.8</v>
      </c>
      <c r="C1047">
        <v>3329.79999995232</v>
      </c>
      <c r="D1047" t="s">
        <v>2289</v>
      </c>
      <c r="E1047" t="s">
        <v>2290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2065</v>
      </c>
      <c r="N1047" t="s">
        <v>2066</v>
      </c>
      <c r="O1047" t="s">
        <v>683</v>
      </c>
      <c r="Q1047">
        <v>1548518356.8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102</v>
      </c>
      <c r="X1047">
        <v>7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1548518356.8</v>
      </c>
      <c r="AH1047">
        <v>396.305</v>
      </c>
      <c r="AI1047">
        <v>398.769</v>
      </c>
      <c r="AJ1047">
        <v>14.5818</v>
      </c>
      <c r="AK1047">
        <v>3.88555</v>
      </c>
      <c r="AL1047">
        <v>1414.49</v>
      </c>
      <c r="AM1047">
        <v>98.914</v>
      </c>
      <c r="AN1047">
        <v>0.0241121</v>
      </c>
      <c r="AO1047">
        <v>17.3063</v>
      </c>
      <c r="AP1047">
        <v>14.1771</v>
      </c>
      <c r="AQ1047">
        <v>999.9</v>
      </c>
      <c r="AR1047">
        <v>10015.6</v>
      </c>
      <c r="AS1047">
        <v>0</v>
      </c>
      <c r="AT1047">
        <v>1738.58</v>
      </c>
      <c r="AU1047">
        <v>0</v>
      </c>
      <c r="AV1047" t="s">
        <v>204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402.048745901639</v>
      </c>
      <c r="BE1047">
        <v>0.107972282161585</v>
      </c>
      <c r="BF1047">
        <v>0.0668182709718124</v>
      </c>
      <c r="BG1047">
        <v>-1</v>
      </c>
      <c r="BH1047">
        <v>0</v>
      </c>
      <c r="BI1047">
        <v>0</v>
      </c>
      <c r="BJ1047" t="s">
        <v>205</v>
      </c>
      <c r="BK1047">
        <v>1.88477</v>
      </c>
      <c r="BL1047">
        <v>1.88171</v>
      </c>
      <c r="BM1047">
        <v>1.88324</v>
      </c>
      <c r="BN1047">
        <v>1.88195</v>
      </c>
      <c r="BO1047">
        <v>1.8838</v>
      </c>
      <c r="BP1047">
        <v>1.88308</v>
      </c>
      <c r="BQ1047">
        <v>1.88479</v>
      </c>
      <c r="BR1047">
        <v>1.88232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1337.4</v>
      </c>
      <c r="CJ1047">
        <v>-0.450446</v>
      </c>
      <c r="CK1047">
        <v>13.6481</v>
      </c>
      <c r="CL1047">
        <v>13.1464</v>
      </c>
      <c r="CM1047">
        <v>30.0001</v>
      </c>
      <c r="CN1047">
        <v>12.9284</v>
      </c>
      <c r="CO1047">
        <v>13.148</v>
      </c>
      <c r="CP1047">
        <v>-1</v>
      </c>
      <c r="CQ1047">
        <v>0</v>
      </c>
      <c r="CR1047">
        <v>100</v>
      </c>
      <c r="CS1047">
        <v>-999.9</v>
      </c>
      <c r="CT1047">
        <v>400</v>
      </c>
      <c r="CU1047">
        <v>13.9352</v>
      </c>
      <c r="CV1047">
        <v>103.312</v>
      </c>
      <c r="CW1047">
        <v>102.907</v>
      </c>
    </row>
    <row r="1048" spans="1:101">
      <c r="A1048">
        <v>1034</v>
      </c>
      <c r="B1048">
        <v>1548518358.8</v>
      </c>
      <c r="C1048">
        <v>3331.79999995232</v>
      </c>
      <c r="D1048" t="s">
        <v>2291</v>
      </c>
      <c r="E1048" t="s">
        <v>2292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2065</v>
      </c>
      <c r="N1048" t="s">
        <v>2066</v>
      </c>
      <c r="O1048" t="s">
        <v>683</v>
      </c>
      <c r="Q1048">
        <v>1548518358.8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94</v>
      </c>
      <c r="X1048">
        <v>7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1548518358.8</v>
      </c>
      <c r="AH1048">
        <v>396.32</v>
      </c>
      <c r="AI1048">
        <v>398.781</v>
      </c>
      <c r="AJ1048">
        <v>14.5902</v>
      </c>
      <c r="AK1048">
        <v>3.88524</v>
      </c>
      <c r="AL1048">
        <v>1414.39</v>
      </c>
      <c r="AM1048">
        <v>98.9144</v>
      </c>
      <c r="AN1048">
        <v>0.0242004</v>
      </c>
      <c r="AO1048">
        <v>17.237</v>
      </c>
      <c r="AP1048">
        <v>14.1437</v>
      </c>
      <c r="AQ1048">
        <v>999.9</v>
      </c>
      <c r="AR1048">
        <v>10005.6</v>
      </c>
      <c r="AS1048">
        <v>0</v>
      </c>
      <c r="AT1048">
        <v>1673.92</v>
      </c>
      <c r="AU1048">
        <v>0</v>
      </c>
      <c r="AV1048" t="s">
        <v>204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402.051991803279</v>
      </c>
      <c r="BE1048">
        <v>0.135181762005994</v>
      </c>
      <c r="BF1048">
        <v>0.0701362252815779</v>
      </c>
      <c r="BG1048">
        <v>-1</v>
      </c>
      <c r="BH1048">
        <v>0</v>
      </c>
      <c r="BI1048">
        <v>0</v>
      </c>
      <c r="BJ1048" t="s">
        <v>205</v>
      </c>
      <c r="BK1048">
        <v>1.88477</v>
      </c>
      <c r="BL1048">
        <v>1.88171</v>
      </c>
      <c r="BM1048">
        <v>1.88324</v>
      </c>
      <c r="BN1048">
        <v>1.88194</v>
      </c>
      <c r="BO1048">
        <v>1.88381</v>
      </c>
      <c r="BP1048">
        <v>1.88309</v>
      </c>
      <c r="BQ1048">
        <v>1.88479</v>
      </c>
      <c r="BR1048">
        <v>1.88232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1343.66</v>
      </c>
      <c r="CJ1048">
        <v>-0.446189</v>
      </c>
      <c r="CK1048">
        <v>13.6633</v>
      </c>
      <c r="CL1048">
        <v>13.147</v>
      </c>
      <c r="CM1048">
        <v>30.0001</v>
      </c>
      <c r="CN1048">
        <v>12.9287</v>
      </c>
      <c r="CO1048">
        <v>13.1487</v>
      </c>
      <c r="CP1048">
        <v>-1</v>
      </c>
      <c r="CQ1048">
        <v>0</v>
      </c>
      <c r="CR1048">
        <v>100</v>
      </c>
      <c r="CS1048">
        <v>-999.9</v>
      </c>
      <c r="CT1048">
        <v>400</v>
      </c>
      <c r="CU1048">
        <v>13.9047</v>
      </c>
      <c r="CV1048">
        <v>103.31</v>
      </c>
      <c r="CW1048">
        <v>102.907</v>
      </c>
    </row>
    <row r="1049" spans="1:101">
      <c r="A1049">
        <v>1035</v>
      </c>
      <c r="B1049">
        <v>1548518360.8</v>
      </c>
      <c r="C1049">
        <v>3333.79999995232</v>
      </c>
      <c r="D1049" t="s">
        <v>2293</v>
      </c>
      <c r="E1049" t="s">
        <v>2294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2065</v>
      </c>
      <c r="N1049" t="s">
        <v>2066</v>
      </c>
      <c r="O1049" t="s">
        <v>683</v>
      </c>
      <c r="Q1049">
        <v>1548518360.8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99</v>
      </c>
      <c r="X1049">
        <v>7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1548518360.8</v>
      </c>
      <c r="AH1049">
        <v>396.33</v>
      </c>
      <c r="AI1049">
        <v>398.799</v>
      </c>
      <c r="AJ1049">
        <v>14.5962</v>
      </c>
      <c r="AK1049">
        <v>3.88548</v>
      </c>
      <c r="AL1049">
        <v>1414.21</v>
      </c>
      <c r="AM1049">
        <v>98.9129</v>
      </c>
      <c r="AN1049">
        <v>0.0245342</v>
      </c>
      <c r="AO1049">
        <v>17.1975</v>
      </c>
      <c r="AP1049">
        <v>13.4611</v>
      </c>
      <c r="AQ1049">
        <v>999.9</v>
      </c>
      <c r="AR1049">
        <v>9993.12</v>
      </c>
      <c r="AS1049">
        <v>0</v>
      </c>
      <c r="AT1049">
        <v>1705.6</v>
      </c>
      <c r="AU1049">
        <v>0</v>
      </c>
      <c r="AV1049" t="s">
        <v>204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402.055344262295</v>
      </c>
      <c r="BE1049">
        <v>0.166833630184396</v>
      </c>
      <c r="BF1049">
        <v>0.0739312674255246</v>
      </c>
      <c r="BG1049">
        <v>-1</v>
      </c>
      <c r="BH1049">
        <v>0</v>
      </c>
      <c r="BI1049">
        <v>0</v>
      </c>
      <c r="BJ1049" t="s">
        <v>205</v>
      </c>
      <c r="BK1049">
        <v>1.88477</v>
      </c>
      <c r="BL1049">
        <v>1.88171</v>
      </c>
      <c r="BM1049">
        <v>1.88324</v>
      </c>
      <c r="BN1049">
        <v>1.88197</v>
      </c>
      <c r="BO1049">
        <v>1.88381</v>
      </c>
      <c r="BP1049">
        <v>1.88309</v>
      </c>
      <c r="BQ1049">
        <v>1.8848</v>
      </c>
      <c r="BR1049">
        <v>1.88232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1339.9</v>
      </c>
      <c r="CJ1049">
        <v>-0.437675</v>
      </c>
      <c r="CK1049">
        <v>13.679</v>
      </c>
      <c r="CL1049">
        <v>13.148</v>
      </c>
      <c r="CM1049">
        <v>30.0004</v>
      </c>
      <c r="CN1049">
        <v>12.9293</v>
      </c>
      <c r="CO1049">
        <v>13.1493</v>
      </c>
      <c r="CP1049">
        <v>-1</v>
      </c>
      <c r="CQ1049">
        <v>0</v>
      </c>
      <c r="CR1049">
        <v>100</v>
      </c>
      <c r="CS1049">
        <v>-999.9</v>
      </c>
      <c r="CT1049">
        <v>400</v>
      </c>
      <c r="CU1049">
        <v>13.8766</v>
      </c>
      <c r="CV1049">
        <v>103.307</v>
      </c>
      <c r="CW1049">
        <v>102.907</v>
      </c>
    </row>
    <row r="1050" spans="1:101">
      <c r="A1050">
        <v>1036</v>
      </c>
      <c r="B1050">
        <v>1548518362.8</v>
      </c>
      <c r="C1050">
        <v>3335.79999995232</v>
      </c>
      <c r="D1050" t="s">
        <v>2295</v>
      </c>
      <c r="E1050" t="s">
        <v>2296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2065</v>
      </c>
      <c r="N1050" t="s">
        <v>2066</v>
      </c>
      <c r="O1050" t="s">
        <v>683</v>
      </c>
      <c r="Q1050">
        <v>1548518362.8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98</v>
      </c>
      <c r="X1050">
        <v>7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1548518362.8</v>
      </c>
      <c r="AH1050">
        <v>396.383</v>
      </c>
      <c r="AI1050">
        <v>398.824</v>
      </c>
      <c r="AJ1050">
        <v>14.6019</v>
      </c>
      <c r="AK1050">
        <v>3.88591</v>
      </c>
      <c r="AL1050">
        <v>1414.47</v>
      </c>
      <c r="AM1050">
        <v>98.9129</v>
      </c>
      <c r="AN1050">
        <v>0.0245017</v>
      </c>
      <c r="AO1050">
        <v>17.2755</v>
      </c>
      <c r="AP1050">
        <v>12.5895</v>
      </c>
      <c r="AQ1050">
        <v>999.9</v>
      </c>
      <c r="AR1050">
        <v>9995.62</v>
      </c>
      <c r="AS1050">
        <v>0</v>
      </c>
      <c r="AT1050">
        <v>1736.49</v>
      </c>
      <c r="AU1050">
        <v>0</v>
      </c>
      <c r="AV1050" t="s">
        <v>204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402.060729508197</v>
      </c>
      <c r="BE1050">
        <v>0.194059367988297</v>
      </c>
      <c r="BF1050">
        <v>0.0788912965430919</v>
      </c>
      <c r="BG1050">
        <v>-1</v>
      </c>
      <c r="BH1050">
        <v>0</v>
      </c>
      <c r="BI1050">
        <v>0</v>
      </c>
      <c r="BJ1050" t="s">
        <v>205</v>
      </c>
      <c r="BK1050">
        <v>1.88477</v>
      </c>
      <c r="BL1050">
        <v>1.88171</v>
      </c>
      <c r="BM1050">
        <v>1.88324</v>
      </c>
      <c r="BN1050">
        <v>1.88199</v>
      </c>
      <c r="BO1050">
        <v>1.88381</v>
      </c>
      <c r="BP1050">
        <v>1.88307</v>
      </c>
      <c r="BQ1050">
        <v>1.8848</v>
      </c>
      <c r="BR1050">
        <v>1.88232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1340.86</v>
      </c>
      <c r="CJ1050">
        <v>-0.439804</v>
      </c>
      <c r="CK1050">
        <v>13.6942</v>
      </c>
      <c r="CL1050">
        <v>13.1487</v>
      </c>
      <c r="CM1050">
        <v>30.0003</v>
      </c>
      <c r="CN1050">
        <v>12.9302</v>
      </c>
      <c r="CO1050">
        <v>13.1502</v>
      </c>
      <c r="CP1050">
        <v>-1</v>
      </c>
      <c r="CQ1050">
        <v>0</v>
      </c>
      <c r="CR1050">
        <v>100</v>
      </c>
      <c r="CS1050">
        <v>-999.9</v>
      </c>
      <c r="CT1050">
        <v>400</v>
      </c>
      <c r="CU1050">
        <v>13.8498</v>
      </c>
      <c r="CV1050">
        <v>103.304</v>
      </c>
      <c r="CW1050">
        <v>102.908</v>
      </c>
    </row>
    <row r="1051" spans="1:101">
      <c r="A1051">
        <v>1037</v>
      </c>
      <c r="B1051">
        <v>1548518364.8</v>
      </c>
      <c r="C1051">
        <v>3337.79999995232</v>
      </c>
      <c r="D1051" t="s">
        <v>2297</v>
      </c>
      <c r="E1051" t="s">
        <v>2298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2065</v>
      </c>
      <c r="N1051" t="s">
        <v>2066</v>
      </c>
      <c r="O1051" t="s">
        <v>683</v>
      </c>
      <c r="Q1051">
        <v>1548518364.8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100</v>
      </c>
      <c r="X1051">
        <v>7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1548518364.8</v>
      </c>
      <c r="AH1051">
        <v>396.427</v>
      </c>
      <c r="AI1051">
        <v>398.815</v>
      </c>
      <c r="AJ1051">
        <v>14.609</v>
      </c>
      <c r="AK1051">
        <v>3.88603</v>
      </c>
      <c r="AL1051">
        <v>1414.46</v>
      </c>
      <c r="AM1051">
        <v>98.9136</v>
      </c>
      <c r="AN1051">
        <v>0.0239834</v>
      </c>
      <c r="AO1051">
        <v>17.2686</v>
      </c>
      <c r="AP1051">
        <v>12.4941</v>
      </c>
      <c r="AQ1051">
        <v>999.9</v>
      </c>
      <c r="AR1051">
        <v>10002.5</v>
      </c>
      <c r="AS1051">
        <v>0</v>
      </c>
      <c r="AT1051">
        <v>1705.31</v>
      </c>
      <c r="AU1051">
        <v>0</v>
      </c>
      <c r="AV1051" t="s">
        <v>204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402.068180327869</v>
      </c>
      <c r="BE1051">
        <v>0.230641873796907</v>
      </c>
      <c r="BF1051">
        <v>0.0874111273624691</v>
      </c>
      <c r="BG1051">
        <v>-1</v>
      </c>
      <c r="BH1051">
        <v>0</v>
      </c>
      <c r="BI1051">
        <v>0</v>
      </c>
      <c r="BJ1051" t="s">
        <v>205</v>
      </c>
      <c r="BK1051">
        <v>1.88477</v>
      </c>
      <c r="BL1051">
        <v>1.88171</v>
      </c>
      <c r="BM1051">
        <v>1.88324</v>
      </c>
      <c r="BN1051">
        <v>1.88198</v>
      </c>
      <c r="BO1051">
        <v>1.8838</v>
      </c>
      <c r="BP1051">
        <v>1.88307</v>
      </c>
      <c r="BQ1051">
        <v>1.8848</v>
      </c>
      <c r="BR1051">
        <v>1.88232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1339.12</v>
      </c>
      <c r="CJ1051">
        <v>-0.44406</v>
      </c>
      <c r="CK1051">
        <v>13.7094</v>
      </c>
      <c r="CL1051">
        <v>13.1496</v>
      </c>
      <c r="CM1051">
        <v>30.0001</v>
      </c>
      <c r="CN1051">
        <v>12.9309</v>
      </c>
      <c r="CO1051">
        <v>13.1509</v>
      </c>
      <c r="CP1051">
        <v>-1</v>
      </c>
      <c r="CQ1051">
        <v>0</v>
      </c>
      <c r="CR1051">
        <v>100</v>
      </c>
      <c r="CS1051">
        <v>-999.9</v>
      </c>
      <c r="CT1051">
        <v>400</v>
      </c>
      <c r="CU1051">
        <v>13.5849</v>
      </c>
      <c r="CV1051">
        <v>103.302</v>
      </c>
      <c r="CW1051">
        <v>102.908</v>
      </c>
    </row>
    <row r="1052" spans="1:101">
      <c r="A1052">
        <v>1038</v>
      </c>
      <c r="B1052">
        <v>1548518429.8</v>
      </c>
      <c r="C1052">
        <v>3402.79999995232</v>
      </c>
      <c r="D1052" t="s">
        <v>2299</v>
      </c>
      <c r="E1052" t="s">
        <v>2300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2065</v>
      </c>
      <c r="N1052" t="s">
        <v>2066</v>
      </c>
      <c r="O1052" t="s">
        <v>683</v>
      </c>
      <c r="Q1052">
        <v>1548518429.8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129</v>
      </c>
      <c r="X1052">
        <v>9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1548518429.8</v>
      </c>
      <c r="AH1052">
        <v>398.991</v>
      </c>
      <c r="AI1052">
        <v>398.827</v>
      </c>
      <c r="AJ1052">
        <v>9.54247</v>
      </c>
      <c r="AK1052">
        <v>3.88983</v>
      </c>
      <c r="AL1052">
        <v>1414.39</v>
      </c>
      <c r="AM1052">
        <v>98.9129</v>
      </c>
      <c r="AN1052">
        <v>0.0239454</v>
      </c>
      <c r="AO1052">
        <v>14.8157</v>
      </c>
      <c r="AP1052">
        <v>11.2203</v>
      </c>
      <c r="AQ1052">
        <v>999.9</v>
      </c>
      <c r="AR1052">
        <v>10015.6</v>
      </c>
      <c r="AS1052">
        <v>0</v>
      </c>
      <c r="AT1052">
        <v>1883.85</v>
      </c>
      <c r="AU1052">
        <v>0</v>
      </c>
      <c r="AV1052" t="s">
        <v>204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402.72087704918</v>
      </c>
      <c r="BE1052">
        <v>0.392526901091206</v>
      </c>
      <c r="BF1052">
        <v>0.14882124704363</v>
      </c>
      <c r="BG1052">
        <v>-1</v>
      </c>
      <c r="BH1052">
        <v>0</v>
      </c>
      <c r="BI1052">
        <v>0</v>
      </c>
      <c r="BJ1052" t="s">
        <v>205</v>
      </c>
      <c r="BK1052">
        <v>1.88477</v>
      </c>
      <c r="BL1052">
        <v>1.88171</v>
      </c>
      <c r="BM1052">
        <v>1.88324</v>
      </c>
      <c r="BN1052">
        <v>1.88195</v>
      </c>
      <c r="BO1052">
        <v>1.88381</v>
      </c>
      <c r="BP1052">
        <v>1.88309</v>
      </c>
      <c r="BQ1052">
        <v>1.88479</v>
      </c>
      <c r="BR1052">
        <v>1.88232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1317.79</v>
      </c>
      <c r="CJ1052">
        <v>-0.541924</v>
      </c>
      <c r="CK1052">
        <v>13.2758</v>
      </c>
      <c r="CL1052">
        <v>13.1252</v>
      </c>
      <c r="CM1052">
        <v>29.9992</v>
      </c>
      <c r="CN1052">
        <v>12.8856</v>
      </c>
      <c r="CO1052">
        <v>13.1304</v>
      </c>
      <c r="CP1052">
        <v>-1</v>
      </c>
      <c r="CQ1052">
        <v>0</v>
      </c>
      <c r="CR1052">
        <v>100</v>
      </c>
      <c r="CS1052">
        <v>-999.9</v>
      </c>
      <c r="CT1052">
        <v>400</v>
      </c>
      <c r="CU1052">
        <v>13.2055</v>
      </c>
      <c r="CV1052">
        <v>103.437</v>
      </c>
      <c r="CW1052">
        <v>102.92</v>
      </c>
    </row>
    <row r="1053" spans="1:101">
      <c r="A1053">
        <v>1039</v>
      </c>
      <c r="B1053">
        <v>1548518431.8</v>
      </c>
      <c r="C1053">
        <v>3404.79999995232</v>
      </c>
      <c r="D1053" t="s">
        <v>2301</v>
      </c>
      <c r="E1053" t="s">
        <v>2302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2065</v>
      </c>
      <c r="N1053" t="s">
        <v>2066</v>
      </c>
      <c r="O1053" t="s">
        <v>683</v>
      </c>
      <c r="Q1053">
        <v>1548518431.8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123</v>
      </c>
      <c r="X1053">
        <v>9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1548518431.8</v>
      </c>
      <c r="AH1053">
        <v>398.867</v>
      </c>
      <c r="AI1053">
        <v>398.836</v>
      </c>
      <c r="AJ1053">
        <v>9.99419</v>
      </c>
      <c r="AK1053">
        <v>3.88984</v>
      </c>
      <c r="AL1053">
        <v>1414.23</v>
      </c>
      <c r="AM1053">
        <v>98.9119</v>
      </c>
      <c r="AN1053">
        <v>0.0241894</v>
      </c>
      <c r="AO1053">
        <v>15.1166</v>
      </c>
      <c r="AP1053">
        <v>11.0249</v>
      </c>
      <c r="AQ1053">
        <v>999.9</v>
      </c>
      <c r="AR1053">
        <v>10008.8</v>
      </c>
      <c r="AS1053">
        <v>0</v>
      </c>
      <c r="AT1053">
        <v>1696</v>
      </c>
      <c r="AU1053">
        <v>0</v>
      </c>
      <c r="AV1053" t="s">
        <v>204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402.736213114754</v>
      </c>
      <c r="BE1053">
        <v>0.351569043604411</v>
      </c>
      <c r="BF1053">
        <v>0.137504946528504</v>
      </c>
      <c r="BG1053">
        <v>-1</v>
      </c>
      <c r="BH1053">
        <v>0</v>
      </c>
      <c r="BI1053">
        <v>0</v>
      </c>
      <c r="BJ1053" t="s">
        <v>205</v>
      </c>
      <c r="BK1053">
        <v>1.88477</v>
      </c>
      <c r="BL1053">
        <v>1.88171</v>
      </c>
      <c r="BM1053">
        <v>1.88324</v>
      </c>
      <c r="BN1053">
        <v>1.88197</v>
      </c>
      <c r="BO1053">
        <v>1.88381</v>
      </c>
      <c r="BP1053">
        <v>1.88309</v>
      </c>
      <c r="BQ1053">
        <v>1.88479</v>
      </c>
      <c r="BR1053">
        <v>1.88232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1321.94</v>
      </c>
      <c r="CJ1053">
        <v>-0.541924</v>
      </c>
      <c r="CK1053">
        <v>13.2765</v>
      </c>
      <c r="CL1053">
        <v>13.1226</v>
      </c>
      <c r="CM1053">
        <v>29.9991</v>
      </c>
      <c r="CN1053">
        <v>12.8869</v>
      </c>
      <c r="CO1053">
        <v>13.1284</v>
      </c>
      <c r="CP1053">
        <v>-1</v>
      </c>
      <c r="CQ1053">
        <v>0</v>
      </c>
      <c r="CR1053">
        <v>100</v>
      </c>
      <c r="CS1053">
        <v>-999.9</v>
      </c>
      <c r="CT1053">
        <v>400</v>
      </c>
      <c r="CU1053">
        <v>13.2055</v>
      </c>
      <c r="CV1053">
        <v>103.435</v>
      </c>
      <c r="CW1053">
        <v>102.921</v>
      </c>
    </row>
    <row r="1054" spans="1:101">
      <c r="A1054">
        <v>1040</v>
      </c>
      <c r="B1054">
        <v>1548518433.8</v>
      </c>
      <c r="C1054">
        <v>3406.79999995232</v>
      </c>
      <c r="D1054" t="s">
        <v>2303</v>
      </c>
      <c r="E1054" t="s">
        <v>2304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2065</v>
      </c>
      <c r="N1054" t="s">
        <v>2066</v>
      </c>
      <c r="O1054" t="s">
        <v>683</v>
      </c>
      <c r="Q1054">
        <v>1548518433.8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132</v>
      </c>
      <c r="X1054">
        <v>9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1548518433.8</v>
      </c>
      <c r="AH1054">
        <v>398.713</v>
      </c>
      <c r="AI1054">
        <v>398.828</v>
      </c>
      <c r="AJ1054">
        <v>10.395</v>
      </c>
      <c r="AK1054">
        <v>3.88897</v>
      </c>
      <c r="AL1054">
        <v>1413.71</v>
      </c>
      <c r="AM1054">
        <v>98.9111</v>
      </c>
      <c r="AN1054">
        <v>0.0243235</v>
      </c>
      <c r="AO1054">
        <v>15.3094</v>
      </c>
      <c r="AP1054">
        <v>10.4558</v>
      </c>
      <c r="AQ1054">
        <v>999.9</v>
      </c>
      <c r="AR1054">
        <v>10017.5</v>
      </c>
      <c r="AS1054">
        <v>0</v>
      </c>
      <c r="AT1054">
        <v>1336.83</v>
      </c>
      <c r="AU1054">
        <v>0</v>
      </c>
      <c r="AV1054" t="s">
        <v>204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402.752467213115</v>
      </c>
      <c r="BE1054">
        <v>0.317175769791454</v>
      </c>
      <c r="BF1054">
        <v>0.126556874043424</v>
      </c>
      <c r="BG1054">
        <v>-1</v>
      </c>
      <c r="BH1054">
        <v>0</v>
      </c>
      <c r="BI1054">
        <v>0</v>
      </c>
      <c r="BJ1054" t="s">
        <v>205</v>
      </c>
      <c r="BK1054">
        <v>1.88477</v>
      </c>
      <c r="BL1054">
        <v>1.88171</v>
      </c>
      <c r="BM1054">
        <v>1.88324</v>
      </c>
      <c r="BN1054">
        <v>1.882</v>
      </c>
      <c r="BO1054">
        <v>1.88377</v>
      </c>
      <c r="BP1054">
        <v>1.88309</v>
      </c>
      <c r="BQ1054">
        <v>1.8848</v>
      </c>
      <c r="BR1054">
        <v>1.88232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1314.5</v>
      </c>
      <c r="CJ1054">
        <v>-0.54405</v>
      </c>
      <c r="CK1054">
        <v>13.2792</v>
      </c>
      <c r="CL1054">
        <v>13.1206</v>
      </c>
      <c r="CM1054">
        <v>29.9993</v>
      </c>
      <c r="CN1054">
        <v>12.8875</v>
      </c>
      <c r="CO1054">
        <v>13.1264</v>
      </c>
      <c r="CP1054">
        <v>-1</v>
      </c>
      <c r="CQ1054">
        <v>0</v>
      </c>
      <c r="CR1054">
        <v>100</v>
      </c>
      <c r="CS1054">
        <v>-999.9</v>
      </c>
      <c r="CT1054">
        <v>400</v>
      </c>
      <c r="CU1054">
        <v>13.2055</v>
      </c>
      <c r="CV1054">
        <v>103.434</v>
      </c>
      <c r="CW1054">
        <v>102.921</v>
      </c>
    </row>
    <row r="1055" spans="1:101">
      <c r="A1055">
        <v>1041</v>
      </c>
      <c r="B1055">
        <v>1548518435.8</v>
      </c>
      <c r="C1055">
        <v>3408.79999995232</v>
      </c>
      <c r="D1055" t="s">
        <v>2305</v>
      </c>
      <c r="E1055" t="s">
        <v>2306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2065</v>
      </c>
      <c r="N1055" t="s">
        <v>2066</v>
      </c>
      <c r="O1055" t="s">
        <v>683</v>
      </c>
      <c r="Q1055">
        <v>1548518435.8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126</v>
      </c>
      <c r="X1055">
        <v>9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1548518435.8</v>
      </c>
      <c r="AH1055">
        <v>398.611</v>
      </c>
      <c r="AI1055">
        <v>398.811</v>
      </c>
      <c r="AJ1055">
        <v>10.7368</v>
      </c>
      <c r="AK1055">
        <v>3.88951</v>
      </c>
      <c r="AL1055">
        <v>1413.78</v>
      </c>
      <c r="AM1055">
        <v>98.911</v>
      </c>
      <c r="AN1055">
        <v>0.0244191</v>
      </c>
      <c r="AO1055">
        <v>15.4909</v>
      </c>
      <c r="AP1055">
        <v>10.7249</v>
      </c>
      <c r="AQ1055">
        <v>999.9</v>
      </c>
      <c r="AR1055">
        <v>9998.12</v>
      </c>
      <c r="AS1055">
        <v>0</v>
      </c>
      <c r="AT1055">
        <v>1111.94</v>
      </c>
      <c r="AU1055">
        <v>0</v>
      </c>
      <c r="AV1055" t="s">
        <v>204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402.76737704918</v>
      </c>
      <c r="BE1055">
        <v>0.287004680587561</v>
      </c>
      <c r="BF1055">
        <v>0.1169801950359</v>
      </c>
      <c r="BG1055">
        <v>-1</v>
      </c>
      <c r="BH1055">
        <v>0</v>
      </c>
      <c r="BI1055">
        <v>0</v>
      </c>
      <c r="BJ1055" t="s">
        <v>205</v>
      </c>
      <c r="BK1055">
        <v>1.88477</v>
      </c>
      <c r="BL1055">
        <v>1.88171</v>
      </c>
      <c r="BM1055">
        <v>1.88324</v>
      </c>
      <c r="BN1055">
        <v>1.88199</v>
      </c>
      <c r="BO1055">
        <v>1.88375</v>
      </c>
      <c r="BP1055">
        <v>1.88308</v>
      </c>
      <c r="BQ1055">
        <v>1.8848</v>
      </c>
      <c r="BR1055">
        <v>1.88232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1319.18</v>
      </c>
      <c r="CJ1055">
        <v>-0.541924</v>
      </c>
      <c r="CK1055">
        <v>13.2835</v>
      </c>
      <c r="CL1055">
        <v>13.1187</v>
      </c>
      <c r="CM1055">
        <v>29.9993</v>
      </c>
      <c r="CN1055">
        <v>12.8873</v>
      </c>
      <c r="CO1055">
        <v>13.1239</v>
      </c>
      <c r="CP1055">
        <v>-1</v>
      </c>
      <c r="CQ1055">
        <v>0</v>
      </c>
      <c r="CR1055">
        <v>100</v>
      </c>
      <c r="CS1055">
        <v>-999.9</v>
      </c>
      <c r="CT1055">
        <v>400</v>
      </c>
      <c r="CU1055">
        <v>13.2055</v>
      </c>
      <c r="CV1055">
        <v>103.433</v>
      </c>
      <c r="CW1055">
        <v>102.921</v>
      </c>
    </row>
    <row r="1056" spans="1:101">
      <c r="A1056">
        <v>1042</v>
      </c>
      <c r="B1056">
        <v>1548518437.8</v>
      </c>
      <c r="C1056">
        <v>3410.79999995232</v>
      </c>
      <c r="D1056" t="s">
        <v>2307</v>
      </c>
      <c r="E1056" t="s">
        <v>2308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2065</v>
      </c>
      <c r="N1056" t="s">
        <v>2066</v>
      </c>
      <c r="O1056" t="s">
        <v>683</v>
      </c>
      <c r="Q1056">
        <v>1548518437.8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134</v>
      </c>
      <c r="X1056">
        <v>9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1548518437.8</v>
      </c>
      <c r="AH1056">
        <v>398.591</v>
      </c>
      <c r="AI1056">
        <v>398.801</v>
      </c>
      <c r="AJ1056">
        <v>11.0101</v>
      </c>
      <c r="AK1056">
        <v>3.88991</v>
      </c>
      <c r="AL1056">
        <v>1414.02</v>
      </c>
      <c r="AM1056">
        <v>98.9105</v>
      </c>
      <c r="AN1056">
        <v>0.0243405</v>
      </c>
      <c r="AO1056">
        <v>15.6672</v>
      </c>
      <c r="AP1056">
        <v>10.6213</v>
      </c>
      <c r="AQ1056">
        <v>999.9</v>
      </c>
      <c r="AR1056">
        <v>10019.4</v>
      </c>
      <c r="AS1056">
        <v>0</v>
      </c>
      <c r="AT1056">
        <v>1098.93</v>
      </c>
      <c r="AU1056">
        <v>0</v>
      </c>
      <c r="AV1056" t="s">
        <v>204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402.782401639344</v>
      </c>
      <c r="BE1056">
        <v>0.276239784605414</v>
      </c>
      <c r="BF1056">
        <v>0.113417960516862</v>
      </c>
      <c r="BG1056">
        <v>-1</v>
      </c>
      <c r="BH1056">
        <v>0</v>
      </c>
      <c r="BI1056">
        <v>0</v>
      </c>
      <c r="BJ1056" t="s">
        <v>205</v>
      </c>
      <c r="BK1056">
        <v>1.88477</v>
      </c>
      <c r="BL1056">
        <v>1.88171</v>
      </c>
      <c r="BM1056">
        <v>1.88323</v>
      </c>
      <c r="BN1056">
        <v>1.88196</v>
      </c>
      <c r="BO1056">
        <v>1.88376</v>
      </c>
      <c r="BP1056">
        <v>1.88307</v>
      </c>
      <c r="BQ1056">
        <v>1.8848</v>
      </c>
      <c r="BR1056">
        <v>1.88232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1313.08</v>
      </c>
      <c r="CJ1056">
        <v>-0.541924</v>
      </c>
      <c r="CK1056">
        <v>13.2883</v>
      </c>
      <c r="CL1056">
        <v>13.1161</v>
      </c>
      <c r="CM1056">
        <v>29.9994</v>
      </c>
      <c r="CN1056">
        <v>12.8864</v>
      </c>
      <c r="CO1056">
        <v>13.1216</v>
      </c>
      <c r="CP1056">
        <v>-1</v>
      </c>
      <c r="CQ1056">
        <v>0</v>
      </c>
      <c r="CR1056">
        <v>100</v>
      </c>
      <c r="CS1056">
        <v>-999.9</v>
      </c>
      <c r="CT1056">
        <v>400</v>
      </c>
      <c r="CU1056">
        <v>13.2055</v>
      </c>
      <c r="CV1056">
        <v>103.432</v>
      </c>
      <c r="CW1056">
        <v>102.921</v>
      </c>
    </row>
    <row r="1057" spans="1:101">
      <c r="A1057">
        <v>1043</v>
      </c>
      <c r="B1057">
        <v>1548518439.8</v>
      </c>
      <c r="C1057">
        <v>3412.79999995232</v>
      </c>
      <c r="D1057" t="s">
        <v>2309</v>
      </c>
      <c r="E1057" t="s">
        <v>2310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2065</v>
      </c>
      <c r="N1057" t="s">
        <v>2066</v>
      </c>
      <c r="O1057" t="s">
        <v>683</v>
      </c>
      <c r="Q1057">
        <v>1548518439.8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133</v>
      </c>
      <c r="X1057">
        <v>9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1548518439.8</v>
      </c>
      <c r="AH1057">
        <v>398.56</v>
      </c>
      <c r="AI1057">
        <v>398.807</v>
      </c>
      <c r="AJ1057">
        <v>11.2094</v>
      </c>
      <c r="AK1057">
        <v>3.88952</v>
      </c>
      <c r="AL1057">
        <v>1414.18</v>
      </c>
      <c r="AM1057">
        <v>98.9108</v>
      </c>
      <c r="AN1057">
        <v>0.0240785</v>
      </c>
      <c r="AO1057">
        <v>15.7518</v>
      </c>
      <c r="AP1057">
        <v>10.201</v>
      </c>
      <c r="AQ1057">
        <v>999.9</v>
      </c>
      <c r="AR1057">
        <v>9997.5</v>
      </c>
      <c r="AS1057">
        <v>0</v>
      </c>
      <c r="AT1057">
        <v>1137.96</v>
      </c>
      <c r="AU1057">
        <v>0</v>
      </c>
      <c r="AV1057" t="s">
        <v>204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402.79843442623</v>
      </c>
      <c r="BE1057">
        <v>0.276905171815538</v>
      </c>
      <c r="BF1057">
        <v>0.113649734243082</v>
      </c>
      <c r="BG1057">
        <v>-1</v>
      </c>
      <c r="BH1057">
        <v>0</v>
      </c>
      <c r="BI1057">
        <v>0</v>
      </c>
      <c r="BJ1057" t="s">
        <v>205</v>
      </c>
      <c r="BK1057">
        <v>1.88477</v>
      </c>
      <c r="BL1057">
        <v>1.8817</v>
      </c>
      <c r="BM1057">
        <v>1.88323</v>
      </c>
      <c r="BN1057">
        <v>1.88195</v>
      </c>
      <c r="BO1057">
        <v>1.88379</v>
      </c>
      <c r="BP1057">
        <v>1.88308</v>
      </c>
      <c r="BQ1057">
        <v>1.88481</v>
      </c>
      <c r="BR1057">
        <v>1.88231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1314.18</v>
      </c>
      <c r="CJ1057">
        <v>-0.548304</v>
      </c>
      <c r="CK1057">
        <v>13.2934</v>
      </c>
      <c r="CL1057">
        <v>13.1141</v>
      </c>
      <c r="CM1057">
        <v>29.9994</v>
      </c>
      <c r="CN1057">
        <v>12.8845</v>
      </c>
      <c r="CO1057">
        <v>13.1196</v>
      </c>
      <c r="CP1057">
        <v>-1</v>
      </c>
      <c r="CQ1057">
        <v>0</v>
      </c>
      <c r="CR1057">
        <v>100</v>
      </c>
      <c r="CS1057">
        <v>-999.9</v>
      </c>
      <c r="CT1057">
        <v>400</v>
      </c>
      <c r="CU1057">
        <v>13.2055</v>
      </c>
      <c r="CV1057">
        <v>103.43</v>
      </c>
      <c r="CW1057">
        <v>102.922</v>
      </c>
    </row>
    <row r="1058" spans="1:101">
      <c r="A1058">
        <v>1044</v>
      </c>
      <c r="B1058">
        <v>1548518441.8</v>
      </c>
      <c r="C1058">
        <v>3414.79999995232</v>
      </c>
      <c r="D1058" t="s">
        <v>2311</v>
      </c>
      <c r="E1058" t="s">
        <v>2312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2065</v>
      </c>
      <c r="N1058" t="s">
        <v>2066</v>
      </c>
      <c r="O1058" t="s">
        <v>683</v>
      </c>
      <c r="Q1058">
        <v>1548518441.8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117</v>
      </c>
      <c r="X1058">
        <v>8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1548518441.8</v>
      </c>
      <c r="AH1058">
        <v>398.571</v>
      </c>
      <c r="AI1058">
        <v>398.854</v>
      </c>
      <c r="AJ1058">
        <v>11.3784</v>
      </c>
      <c r="AK1058">
        <v>3.89012</v>
      </c>
      <c r="AL1058">
        <v>1413.65</v>
      </c>
      <c r="AM1058">
        <v>98.9106</v>
      </c>
      <c r="AN1058">
        <v>0.0238467</v>
      </c>
      <c r="AO1058">
        <v>15.7567</v>
      </c>
      <c r="AP1058">
        <v>10.0946</v>
      </c>
      <c r="AQ1058">
        <v>999.9</v>
      </c>
      <c r="AR1058">
        <v>9993.12</v>
      </c>
      <c r="AS1058">
        <v>0</v>
      </c>
      <c r="AT1058">
        <v>1146.24</v>
      </c>
      <c r="AU1058">
        <v>0</v>
      </c>
      <c r="AV1058" t="s">
        <v>204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402.812975409836</v>
      </c>
      <c r="BE1058">
        <v>0.306596171448738</v>
      </c>
      <c r="BF1058">
        <v>0.123017089517498</v>
      </c>
      <c r="BG1058">
        <v>-1</v>
      </c>
      <c r="BH1058">
        <v>0</v>
      </c>
      <c r="BI1058">
        <v>0</v>
      </c>
      <c r="BJ1058" t="s">
        <v>205</v>
      </c>
      <c r="BK1058">
        <v>1.88476</v>
      </c>
      <c r="BL1058">
        <v>1.8817</v>
      </c>
      <c r="BM1058">
        <v>1.88324</v>
      </c>
      <c r="BN1058">
        <v>1.88195</v>
      </c>
      <c r="BO1058">
        <v>1.8838</v>
      </c>
      <c r="BP1058">
        <v>1.88308</v>
      </c>
      <c r="BQ1058">
        <v>1.88481</v>
      </c>
      <c r="BR1058">
        <v>1.88231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1325.58</v>
      </c>
      <c r="CJ1058">
        <v>-0.544051</v>
      </c>
      <c r="CK1058">
        <v>13.2999</v>
      </c>
      <c r="CL1058">
        <v>13.1122</v>
      </c>
      <c r="CM1058">
        <v>29.9994</v>
      </c>
      <c r="CN1058">
        <v>12.8822</v>
      </c>
      <c r="CO1058">
        <v>13.1175</v>
      </c>
      <c r="CP1058">
        <v>-1</v>
      </c>
      <c r="CQ1058">
        <v>0</v>
      </c>
      <c r="CR1058">
        <v>100</v>
      </c>
      <c r="CS1058">
        <v>-999.9</v>
      </c>
      <c r="CT1058">
        <v>400</v>
      </c>
      <c r="CU1058">
        <v>13.2055</v>
      </c>
      <c r="CV1058">
        <v>103.429</v>
      </c>
      <c r="CW1058">
        <v>102.923</v>
      </c>
    </row>
    <row r="1059" spans="1:101">
      <c r="A1059">
        <v>1045</v>
      </c>
      <c r="B1059">
        <v>1548518443.8</v>
      </c>
      <c r="C1059">
        <v>3416.79999995232</v>
      </c>
      <c r="D1059" t="s">
        <v>2313</v>
      </c>
      <c r="E1059" t="s">
        <v>2314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2065</v>
      </c>
      <c r="N1059" t="s">
        <v>2066</v>
      </c>
      <c r="O1059" t="s">
        <v>683</v>
      </c>
      <c r="Q1059">
        <v>1548518443.8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137</v>
      </c>
      <c r="X1059">
        <v>10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1548518443.8</v>
      </c>
      <c r="AH1059">
        <v>398.581</v>
      </c>
      <c r="AI1059">
        <v>398.861</v>
      </c>
      <c r="AJ1059">
        <v>11.5343</v>
      </c>
      <c r="AK1059">
        <v>3.88977</v>
      </c>
      <c r="AL1059">
        <v>1413.64</v>
      </c>
      <c r="AM1059">
        <v>98.9108</v>
      </c>
      <c r="AN1059">
        <v>0.0242027</v>
      </c>
      <c r="AO1059">
        <v>15.8135</v>
      </c>
      <c r="AP1059">
        <v>10.2117</v>
      </c>
      <c r="AQ1059">
        <v>999.9</v>
      </c>
      <c r="AR1059">
        <v>10023.1</v>
      </c>
      <c r="AS1059">
        <v>0</v>
      </c>
      <c r="AT1059">
        <v>1165.95</v>
      </c>
      <c r="AU1059">
        <v>0</v>
      </c>
      <c r="AV1059" t="s">
        <v>204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402.830237704918</v>
      </c>
      <c r="BE1059">
        <v>0.347666949749038</v>
      </c>
      <c r="BF1059">
        <v>0.136972119532255</v>
      </c>
      <c r="BG1059">
        <v>-1</v>
      </c>
      <c r="BH1059">
        <v>0</v>
      </c>
      <c r="BI1059">
        <v>0</v>
      </c>
      <c r="BJ1059" t="s">
        <v>205</v>
      </c>
      <c r="BK1059">
        <v>1.88477</v>
      </c>
      <c r="BL1059">
        <v>1.88171</v>
      </c>
      <c r="BM1059">
        <v>1.88324</v>
      </c>
      <c r="BN1059">
        <v>1.88195</v>
      </c>
      <c r="BO1059">
        <v>1.88381</v>
      </c>
      <c r="BP1059">
        <v>1.88308</v>
      </c>
      <c r="BQ1059">
        <v>1.88481</v>
      </c>
      <c r="BR1059">
        <v>1.88232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1311.2</v>
      </c>
      <c r="CJ1059">
        <v>-0.537672</v>
      </c>
      <c r="CK1059">
        <v>13.3072</v>
      </c>
      <c r="CL1059">
        <v>13.1099</v>
      </c>
      <c r="CM1059">
        <v>29.9994</v>
      </c>
      <c r="CN1059">
        <v>12.8803</v>
      </c>
      <c r="CO1059">
        <v>13.1154</v>
      </c>
      <c r="CP1059">
        <v>-1</v>
      </c>
      <c r="CQ1059">
        <v>0</v>
      </c>
      <c r="CR1059">
        <v>100</v>
      </c>
      <c r="CS1059">
        <v>-999.9</v>
      </c>
      <c r="CT1059">
        <v>400</v>
      </c>
      <c r="CU1059">
        <v>13.2055</v>
      </c>
      <c r="CV1059">
        <v>103.428</v>
      </c>
      <c r="CW1059">
        <v>102.923</v>
      </c>
    </row>
    <row r="1060" spans="1:101">
      <c r="A1060">
        <v>1046</v>
      </c>
      <c r="B1060">
        <v>1548518445.8</v>
      </c>
      <c r="C1060">
        <v>3418.79999995232</v>
      </c>
      <c r="D1060" t="s">
        <v>2315</v>
      </c>
      <c r="E1060" t="s">
        <v>2316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2065</v>
      </c>
      <c r="N1060" t="s">
        <v>2066</v>
      </c>
      <c r="O1060" t="s">
        <v>683</v>
      </c>
      <c r="Q1060">
        <v>1548518445.8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133</v>
      </c>
      <c r="X1060">
        <v>9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1548518445.8</v>
      </c>
      <c r="AH1060">
        <v>398.575</v>
      </c>
      <c r="AI1060">
        <v>398.864</v>
      </c>
      <c r="AJ1060">
        <v>11.6711</v>
      </c>
      <c r="AK1060">
        <v>3.88902</v>
      </c>
      <c r="AL1060">
        <v>1413.73</v>
      </c>
      <c r="AM1060">
        <v>98.9102</v>
      </c>
      <c r="AN1060">
        <v>0.0244337</v>
      </c>
      <c r="AO1060">
        <v>15.8956</v>
      </c>
      <c r="AP1060">
        <v>10.0472</v>
      </c>
      <c r="AQ1060">
        <v>999.9</v>
      </c>
      <c r="AR1060">
        <v>9998.75</v>
      </c>
      <c r="AS1060">
        <v>0</v>
      </c>
      <c r="AT1060">
        <v>1202.75</v>
      </c>
      <c r="AU1060">
        <v>0</v>
      </c>
      <c r="AV1060" t="s">
        <v>204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402.854327868852</v>
      </c>
      <c r="BE1060">
        <v>0.362581050224526</v>
      </c>
      <c r="BF1060">
        <v>0.143417105927107</v>
      </c>
      <c r="BG1060">
        <v>-1</v>
      </c>
      <c r="BH1060">
        <v>0</v>
      </c>
      <c r="BI1060">
        <v>0</v>
      </c>
      <c r="BJ1060" t="s">
        <v>205</v>
      </c>
      <c r="BK1060">
        <v>1.88477</v>
      </c>
      <c r="BL1060">
        <v>1.8817</v>
      </c>
      <c r="BM1060">
        <v>1.88324</v>
      </c>
      <c r="BN1060">
        <v>1.88197</v>
      </c>
      <c r="BO1060">
        <v>1.88382</v>
      </c>
      <c r="BP1060">
        <v>1.88309</v>
      </c>
      <c r="BQ1060">
        <v>1.8848</v>
      </c>
      <c r="BR1060">
        <v>1.88232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1313.65</v>
      </c>
      <c r="CJ1060">
        <v>-0.537672</v>
      </c>
      <c r="CK1060">
        <v>13.3149</v>
      </c>
      <c r="CL1060">
        <v>13.108</v>
      </c>
      <c r="CM1060">
        <v>29.9996</v>
      </c>
      <c r="CN1060">
        <v>12.8787</v>
      </c>
      <c r="CO1060">
        <v>13.1135</v>
      </c>
      <c r="CP1060">
        <v>-1</v>
      </c>
      <c r="CQ1060">
        <v>0</v>
      </c>
      <c r="CR1060">
        <v>100</v>
      </c>
      <c r="CS1060">
        <v>-999.9</v>
      </c>
      <c r="CT1060">
        <v>400</v>
      </c>
      <c r="CU1060">
        <v>13.2055</v>
      </c>
      <c r="CV1060">
        <v>103.427</v>
      </c>
      <c r="CW1060">
        <v>102.923</v>
      </c>
    </row>
    <row r="1061" spans="1:101">
      <c r="A1061">
        <v>1047</v>
      </c>
      <c r="B1061">
        <v>1548518447.8</v>
      </c>
      <c r="C1061">
        <v>3420.79999995232</v>
      </c>
      <c r="D1061" t="s">
        <v>2317</v>
      </c>
      <c r="E1061" t="s">
        <v>2318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2065</v>
      </c>
      <c r="N1061" t="s">
        <v>2066</v>
      </c>
      <c r="O1061" t="s">
        <v>683</v>
      </c>
      <c r="Q1061">
        <v>1548518447.8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115</v>
      </c>
      <c r="X1061">
        <v>8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1548518447.8</v>
      </c>
      <c r="AH1061">
        <v>398.614</v>
      </c>
      <c r="AI1061">
        <v>398.871</v>
      </c>
      <c r="AJ1061">
        <v>11.7989</v>
      </c>
      <c r="AK1061">
        <v>3.88921</v>
      </c>
      <c r="AL1061">
        <v>1413.81</v>
      </c>
      <c r="AM1061">
        <v>98.9099</v>
      </c>
      <c r="AN1061">
        <v>0.0245243</v>
      </c>
      <c r="AO1061">
        <v>15.9648</v>
      </c>
      <c r="AP1061">
        <v>9.80501</v>
      </c>
      <c r="AQ1061">
        <v>999.9</v>
      </c>
      <c r="AR1061">
        <v>10001.2</v>
      </c>
      <c r="AS1061">
        <v>0</v>
      </c>
      <c r="AT1061">
        <v>1164.52</v>
      </c>
      <c r="AU1061">
        <v>0</v>
      </c>
      <c r="AV1061" t="s">
        <v>204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402.880844262295</v>
      </c>
      <c r="BE1061">
        <v>0.375180175863543</v>
      </c>
      <c r="BF1061">
        <v>0.149327619819138</v>
      </c>
      <c r="BG1061">
        <v>-1</v>
      </c>
      <c r="BH1061">
        <v>0</v>
      </c>
      <c r="BI1061">
        <v>0</v>
      </c>
      <c r="BJ1061" t="s">
        <v>205</v>
      </c>
      <c r="BK1061">
        <v>1.88477</v>
      </c>
      <c r="BL1061">
        <v>1.8817</v>
      </c>
      <c r="BM1061">
        <v>1.88324</v>
      </c>
      <c r="BN1061">
        <v>1.88198</v>
      </c>
      <c r="BO1061">
        <v>1.88382</v>
      </c>
      <c r="BP1061">
        <v>1.88309</v>
      </c>
      <c r="BQ1061">
        <v>1.88479</v>
      </c>
      <c r="BR1061">
        <v>1.88232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1327.11</v>
      </c>
      <c r="CJ1061">
        <v>-0.537672</v>
      </c>
      <c r="CK1061">
        <v>13.323</v>
      </c>
      <c r="CL1061">
        <v>13.1057</v>
      </c>
      <c r="CM1061">
        <v>29.9996</v>
      </c>
      <c r="CN1061">
        <v>12.877</v>
      </c>
      <c r="CO1061">
        <v>13.1116</v>
      </c>
      <c r="CP1061">
        <v>-1</v>
      </c>
      <c r="CQ1061">
        <v>0</v>
      </c>
      <c r="CR1061">
        <v>100</v>
      </c>
      <c r="CS1061">
        <v>-999.9</v>
      </c>
      <c r="CT1061">
        <v>400</v>
      </c>
      <c r="CU1061">
        <v>13.2055</v>
      </c>
      <c r="CV1061">
        <v>103.427</v>
      </c>
      <c r="CW1061">
        <v>102.923</v>
      </c>
    </row>
    <row r="1062" spans="1:101">
      <c r="A1062">
        <v>1048</v>
      </c>
      <c r="B1062">
        <v>1548518449.8</v>
      </c>
      <c r="C1062">
        <v>3422.79999995232</v>
      </c>
      <c r="D1062" t="s">
        <v>2319</v>
      </c>
      <c r="E1062" t="s">
        <v>2320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2065</v>
      </c>
      <c r="N1062" t="s">
        <v>2066</v>
      </c>
      <c r="O1062" t="s">
        <v>683</v>
      </c>
      <c r="Q1062">
        <v>1548518449.8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130</v>
      </c>
      <c r="X1062">
        <v>9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1548518449.8</v>
      </c>
      <c r="AH1062">
        <v>398.694</v>
      </c>
      <c r="AI1062">
        <v>398.828</v>
      </c>
      <c r="AJ1062">
        <v>11.9108</v>
      </c>
      <c r="AK1062">
        <v>3.89009</v>
      </c>
      <c r="AL1062">
        <v>1413.67</v>
      </c>
      <c r="AM1062">
        <v>98.9105</v>
      </c>
      <c r="AN1062">
        <v>0.0243037</v>
      </c>
      <c r="AO1062">
        <v>16.018</v>
      </c>
      <c r="AP1062">
        <v>10.017</v>
      </c>
      <c r="AQ1062">
        <v>999.9</v>
      </c>
      <c r="AR1062">
        <v>10005</v>
      </c>
      <c r="AS1062">
        <v>0</v>
      </c>
      <c r="AT1062">
        <v>1084.87</v>
      </c>
      <c r="AU1062">
        <v>0</v>
      </c>
      <c r="AV1062" t="s">
        <v>204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402.906885245902</v>
      </c>
      <c r="BE1062">
        <v>0.425572316527935</v>
      </c>
      <c r="BF1062">
        <v>0.170489516850996</v>
      </c>
      <c r="BG1062">
        <v>-1</v>
      </c>
      <c r="BH1062">
        <v>0</v>
      </c>
      <c r="BI1062">
        <v>0</v>
      </c>
      <c r="BJ1062" t="s">
        <v>205</v>
      </c>
      <c r="BK1062">
        <v>1.88477</v>
      </c>
      <c r="BL1062">
        <v>1.88171</v>
      </c>
      <c r="BM1062">
        <v>1.88324</v>
      </c>
      <c r="BN1062">
        <v>1.88197</v>
      </c>
      <c r="BO1062">
        <v>1.88383</v>
      </c>
      <c r="BP1062">
        <v>1.88309</v>
      </c>
      <c r="BQ1062">
        <v>1.88479</v>
      </c>
      <c r="BR1062">
        <v>1.88232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1315.94</v>
      </c>
      <c r="CJ1062">
        <v>-0.537673</v>
      </c>
      <c r="CK1062">
        <v>13.331</v>
      </c>
      <c r="CL1062">
        <v>13.1038</v>
      </c>
      <c r="CM1062">
        <v>29.9996</v>
      </c>
      <c r="CN1062">
        <v>12.8754</v>
      </c>
      <c r="CO1062">
        <v>13.1096</v>
      </c>
      <c r="CP1062">
        <v>-1</v>
      </c>
      <c r="CQ1062">
        <v>0</v>
      </c>
      <c r="CR1062">
        <v>100</v>
      </c>
      <c r="CS1062">
        <v>-999.9</v>
      </c>
      <c r="CT1062">
        <v>400</v>
      </c>
      <c r="CU1062">
        <v>11.7245</v>
      </c>
      <c r="CV1062">
        <v>103.427</v>
      </c>
      <c r="CW1062">
        <v>102.924</v>
      </c>
    </row>
    <row r="1063" spans="1:101">
      <c r="A1063">
        <v>1049</v>
      </c>
      <c r="B1063">
        <v>1548518451.8</v>
      </c>
      <c r="C1063">
        <v>3424.79999995232</v>
      </c>
      <c r="D1063" t="s">
        <v>2321</v>
      </c>
      <c r="E1063" t="s">
        <v>2322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2065</v>
      </c>
      <c r="N1063" t="s">
        <v>2066</v>
      </c>
      <c r="O1063" t="s">
        <v>683</v>
      </c>
      <c r="Q1063">
        <v>1548518451.8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130</v>
      </c>
      <c r="X1063">
        <v>9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1548518451.8</v>
      </c>
      <c r="AH1063">
        <v>398.735</v>
      </c>
      <c r="AI1063">
        <v>398.829</v>
      </c>
      <c r="AJ1063">
        <v>12.0082</v>
      </c>
      <c r="AK1063">
        <v>3.89046</v>
      </c>
      <c r="AL1063">
        <v>1413.26</v>
      </c>
      <c r="AM1063">
        <v>98.9117</v>
      </c>
      <c r="AN1063">
        <v>0.0242425</v>
      </c>
      <c r="AO1063">
        <v>16.0831</v>
      </c>
      <c r="AP1063">
        <v>9.85009</v>
      </c>
      <c r="AQ1063">
        <v>999.9</v>
      </c>
      <c r="AR1063">
        <v>10005.6</v>
      </c>
      <c r="AS1063">
        <v>0</v>
      </c>
      <c r="AT1063">
        <v>1064.55</v>
      </c>
      <c r="AU1063">
        <v>0</v>
      </c>
      <c r="AV1063" t="s">
        <v>204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402.933278688525</v>
      </c>
      <c r="BE1063">
        <v>0.511985354618466</v>
      </c>
      <c r="BF1063">
        <v>0.202149849559597</v>
      </c>
      <c r="BG1063">
        <v>-1</v>
      </c>
      <c r="BH1063">
        <v>0</v>
      </c>
      <c r="BI1063">
        <v>0</v>
      </c>
      <c r="BJ1063" t="s">
        <v>205</v>
      </c>
      <c r="BK1063">
        <v>1.88477</v>
      </c>
      <c r="BL1063">
        <v>1.88171</v>
      </c>
      <c r="BM1063">
        <v>1.88324</v>
      </c>
      <c r="BN1063">
        <v>1.88197</v>
      </c>
      <c r="BO1063">
        <v>1.88382</v>
      </c>
      <c r="BP1063">
        <v>1.88309</v>
      </c>
      <c r="BQ1063">
        <v>1.88479</v>
      </c>
      <c r="BR1063">
        <v>1.88232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1316.15</v>
      </c>
      <c r="CJ1063">
        <v>-0.539799</v>
      </c>
      <c r="CK1063">
        <v>13.3389</v>
      </c>
      <c r="CL1063">
        <v>13.1018</v>
      </c>
      <c r="CM1063">
        <v>29.9996</v>
      </c>
      <c r="CN1063">
        <v>12.8739</v>
      </c>
      <c r="CO1063">
        <v>13.1077</v>
      </c>
      <c r="CP1063">
        <v>-1</v>
      </c>
      <c r="CQ1063">
        <v>0</v>
      </c>
      <c r="CR1063">
        <v>100</v>
      </c>
      <c r="CS1063">
        <v>-999.9</v>
      </c>
      <c r="CT1063">
        <v>400</v>
      </c>
      <c r="CU1063">
        <v>11.6281</v>
      </c>
      <c r="CV1063">
        <v>103.428</v>
      </c>
      <c r="CW1063">
        <v>102.925</v>
      </c>
    </row>
    <row r="1064" spans="1:101">
      <c r="A1064">
        <v>1050</v>
      </c>
      <c r="B1064">
        <v>1548518453.8</v>
      </c>
      <c r="C1064">
        <v>3426.79999995232</v>
      </c>
      <c r="D1064" t="s">
        <v>2323</v>
      </c>
      <c r="E1064" t="s">
        <v>2324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2065</v>
      </c>
      <c r="N1064" t="s">
        <v>2066</v>
      </c>
      <c r="O1064" t="s">
        <v>683</v>
      </c>
      <c r="Q1064">
        <v>1548518453.8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125</v>
      </c>
      <c r="X1064">
        <v>9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1548518453.8</v>
      </c>
      <c r="AH1064">
        <v>398.779</v>
      </c>
      <c r="AI1064">
        <v>398.834</v>
      </c>
      <c r="AJ1064">
        <v>12.0931</v>
      </c>
      <c r="AK1064">
        <v>3.88993</v>
      </c>
      <c r="AL1064">
        <v>1413.45</v>
      </c>
      <c r="AM1064">
        <v>98.9119</v>
      </c>
      <c r="AN1064">
        <v>0.024223</v>
      </c>
      <c r="AO1064">
        <v>16.1446</v>
      </c>
      <c r="AP1064">
        <v>9.55176</v>
      </c>
      <c r="AQ1064">
        <v>999.9</v>
      </c>
      <c r="AR1064">
        <v>10011.9</v>
      </c>
      <c r="AS1064">
        <v>0</v>
      </c>
      <c r="AT1064">
        <v>1070.5</v>
      </c>
      <c r="AU1064">
        <v>0</v>
      </c>
      <c r="AV1064" t="s">
        <v>204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402.960639344262</v>
      </c>
      <c r="BE1064">
        <v>0.609192091758348</v>
      </c>
      <c r="BF1064">
        <v>0.233698315600099</v>
      </c>
      <c r="BG1064">
        <v>-1</v>
      </c>
      <c r="BH1064">
        <v>0</v>
      </c>
      <c r="BI1064">
        <v>0</v>
      </c>
      <c r="BJ1064" t="s">
        <v>205</v>
      </c>
      <c r="BK1064">
        <v>1.88476</v>
      </c>
      <c r="BL1064">
        <v>1.88171</v>
      </c>
      <c r="BM1064">
        <v>1.88324</v>
      </c>
      <c r="BN1064">
        <v>1.88197</v>
      </c>
      <c r="BO1064">
        <v>1.88382</v>
      </c>
      <c r="BP1064">
        <v>1.88309</v>
      </c>
      <c r="BQ1064">
        <v>1.88478</v>
      </c>
      <c r="BR1064">
        <v>1.88231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1320.1</v>
      </c>
      <c r="CJ1064">
        <v>-0.541925</v>
      </c>
      <c r="CK1064">
        <v>13.3475</v>
      </c>
      <c r="CL1064">
        <v>13.0996</v>
      </c>
      <c r="CM1064">
        <v>29.9995</v>
      </c>
      <c r="CN1064">
        <v>12.8723</v>
      </c>
      <c r="CO1064">
        <v>13.1057</v>
      </c>
      <c r="CP1064">
        <v>-1</v>
      </c>
      <c r="CQ1064">
        <v>0</v>
      </c>
      <c r="CR1064">
        <v>100</v>
      </c>
      <c r="CS1064">
        <v>-999.9</v>
      </c>
      <c r="CT1064">
        <v>400</v>
      </c>
      <c r="CU1064">
        <v>11.4574</v>
      </c>
      <c r="CV1064">
        <v>103.427</v>
      </c>
      <c r="CW1064">
        <v>102.925</v>
      </c>
    </row>
    <row r="1065" spans="1:101">
      <c r="A1065">
        <v>1051</v>
      </c>
      <c r="B1065">
        <v>1548518455.8</v>
      </c>
      <c r="C1065">
        <v>3428.79999995232</v>
      </c>
      <c r="D1065" t="s">
        <v>2325</v>
      </c>
      <c r="E1065" t="s">
        <v>2326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2065</v>
      </c>
      <c r="N1065" t="s">
        <v>2066</v>
      </c>
      <c r="O1065" t="s">
        <v>683</v>
      </c>
      <c r="Q1065">
        <v>1548518455.8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139</v>
      </c>
      <c r="X1065">
        <v>10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1548518455.8</v>
      </c>
      <c r="AH1065">
        <v>398.852</v>
      </c>
      <c r="AI1065">
        <v>398.842</v>
      </c>
      <c r="AJ1065">
        <v>12.1627</v>
      </c>
      <c r="AK1065">
        <v>3.89012</v>
      </c>
      <c r="AL1065">
        <v>1413.16</v>
      </c>
      <c r="AM1065">
        <v>98.9115</v>
      </c>
      <c r="AN1065">
        <v>0.024173</v>
      </c>
      <c r="AO1065">
        <v>16.1407</v>
      </c>
      <c r="AP1065">
        <v>9.4243</v>
      </c>
      <c r="AQ1065">
        <v>999.9</v>
      </c>
      <c r="AR1065">
        <v>9993.12</v>
      </c>
      <c r="AS1065">
        <v>0</v>
      </c>
      <c r="AT1065">
        <v>1058.79</v>
      </c>
      <c r="AU1065">
        <v>0</v>
      </c>
      <c r="AV1065" t="s">
        <v>204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402.989532786885</v>
      </c>
      <c r="BE1065">
        <v>0.714507585395575</v>
      </c>
      <c r="BF1065">
        <v>0.265229723639845</v>
      </c>
      <c r="BG1065">
        <v>-1</v>
      </c>
      <c r="BH1065">
        <v>0</v>
      </c>
      <c r="BI1065">
        <v>0</v>
      </c>
      <c r="BJ1065" t="s">
        <v>205</v>
      </c>
      <c r="BK1065">
        <v>1.88477</v>
      </c>
      <c r="BL1065">
        <v>1.88171</v>
      </c>
      <c r="BM1065">
        <v>1.88324</v>
      </c>
      <c r="BN1065">
        <v>1.88197</v>
      </c>
      <c r="BO1065">
        <v>1.88382</v>
      </c>
      <c r="BP1065">
        <v>1.88309</v>
      </c>
      <c r="BQ1065">
        <v>1.8848</v>
      </c>
      <c r="BR1065">
        <v>1.88231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1309.39</v>
      </c>
      <c r="CJ1065">
        <v>-0.539799</v>
      </c>
      <c r="CK1065">
        <v>13.3565</v>
      </c>
      <c r="CL1065">
        <v>13.0976</v>
      </c>
      <c r="CM1065">
        <v>29.9997</v>
      </c>
      <c r="CN1065">
        <v>12.8706</v>
      </c>
      <c r="CO1065">
        <v>13.1038</v>
      </c>
      <c r="CP1065">
        <v>-1</v>
      </c>
      <c r="CQ1065">
        <v>0</v>
      </c>
      <c r="CR1065">
        <v>100</v>
      </c>
      <c r="CS1065">
        <v>-999.9</v>
      </c>
      <c r="CT1065">
        <v>400</v>
      </c>
      <c r="CU1065">
        <v>11.3524</v>
      </c>
      <c r="CV1065">
        <v>103.427</v>
      </c>
      <c r="CW1065">
        <v>102.926</v>
      </c>
    </row>
    <row r="1066" spans="1:101">
      <c r="A1066">
        <v>1052</v>
      </c>
      <c r="B1066">
        <v>1548518457.8</v>
      </c>
      <c r="C1066">
        <v>3430.79999995232</v>
      </c>
      <c r="D1066" t="s">
        <v>2327</v>
      </c>
      <c r="E1066" t="s">
        <v>2328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2065</v>
      </c>
      <c r="N1066" t="s">
        <v>2066</v>
      </c>
      <c r="O1066" t="s">
        <v>683</v>
      </c>
      <c r="Q1066">
        <v>1548518457.8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114</v>
      </c>
      <c r="X1066">
        <v>8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1548518457.8</v>
      </c>
      <c r="AH1066">
        <v>398.904</v>
      </c>
      <c r="AI1066">
        <v>398.832</v>
      </c>
      <c r="AJ1066">
        <v>12.2244</v>
      </c>
      <c r="AK1066">
        <v>3.89068</v>
      </c>
      <c r="AL1066">
        <v>1413.39</v>
      </c>
      <c r="AM1066">
        <v>98.9122</v>
      </c>
      <c r="AN1066">
        <v>0.0240949</v>
      </c>
      <c r="AO1066">
        <v>16.1432</v>
      </c>
      <c r="AP1066">
        <v>9.40377</v>
      </c>
      <c r="AQ1066">
        <v>999.9</v>
      </c>
      <c r="AR1066">
        <v>10004.4</v>
      </c>
      <c r="AS1066">
        <v>0</v>
      </c>
      <c r="AT1066">
        <v>1047.43</v>
      </c>
      <c r="AU1066">
        <v>0</v>
      </c>
      <c r="AV1066" t="s">
        <v>204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403.005180327869</v>
      </c>
      <c r="BE1066">
        <v>0.770988953363615</v>
      </c>
      <c r="BF1066">
        <v>0.281921045114726</v>
      </c>
      <c r="BG1066">
        <v>-1</v>
      </c>
      <c r="BH1066">
        <v>0</v>
      </c>
      <c r="BI1066">
        <v>0</v>
      </c>
      <c r="BJ1066" t="s">
        <v>205</v>
      </c>
      <c r="BK1066">
        <v>1.88477</v>
      </c>
      <c r="BL1066">
        <v>1.88172</v>
      </c>
      <c r="BM1066">
        <v>1.88325</v>
      </c>
      <c r="BN1066">
        <v>1.88198</v>
      </c>
      <c r="BO1066">
        <v>1.88381</v>
      </c>
      <c r="BP1066">
        <v>1.8831</v>
      </c>
      <c r="BQ1066">
        <v>1.88484</v>
      </c>
      <c r="BR1066">
        <v>1.88232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1327.7</v>
      </c>
      <c r="CJ1066">
        <v>-0.546178</v>
      </c>
      <c r="CK1066">
        <v>13.3658</v>
      </c>
      <c r="CL1066">
        <v>13.0954</v>
      </c>
      <c r="CM1066">
        <v>29.9997</v>
      </c>
      <c r="CN1066">
        <v>12.8687</v>
      </c>
      <c r="CO1066">
        <v>13.1021</v>
      </c>
      <c r="CP1066">
        <v>-1</v>
      </c>
      <c r="CQ1066">
        <v>100</v>
      </c>
      <c r="CR1066">
        <v>0</v>
      </c>
      <c r="CS1066">
        <v>-999.9</v>
      </c>
      <c r="CT1066">
        <v>400</v>
      </c>
      <c r="CU1066">
        <v>11.3242</v>
      </c>
      <c r="CV1066">
        <v>103.427</v>
      </c>
      <c r="CW1066">
        <v>102.926</v>
      </c>
    </row>
    <row r="1067" spans="1:101">
      <c r="A1067">
        <v>1053</v>
      </c>
      <c r="B1067">
        <v>1548518459.8</v>
      </c>
      <c r="C1067">
        <v>3432.79999995232</v>
      </c>
      <c r="D1067" t="s">
        <v>2329</v>
      </c>
      <c r="E1067" t="s">
        <v>2330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2065</v>
      </c>
      <c r="N1067" t="s">
        <v>2066</v>
      </c>
      <c r="O1067" t="s">
        <v>683</v>
      </c>
      <c r="Q1067">
        <v>1548518459.8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100</v>
      </c>
      <c r="X1067">
        <v>7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1548518459.8</v>
      </c>
      <c r="AH1067">
        <v>398.978</v>
      </c>
      <c r="AI1067">
        <v>398.832</v>
      </c>
      <c r="AJ1067">
        <v>12.2799</v>
      </c>
      <c r="AK1067">
        <v>3.89072</v>
      </c>
      <c r="AL1067">
        <v>1412.4</v>
      </c>
      <c r="AM1067">
        <v>98.9108</v>
      </c>
      <c r="AN1067">
        <v>0.024086</v>
      </c>
      <c r="AO1067">
        <v>16.148</v>
      </c>
      <c r="AP1067">
        <v>9.42264</v>
      </c>
      <c r="AQ1067">
        <v>999.9</v>
      </c>
      <c r="AR1067">
        <v>10026.9</v>
      </c>
      <c r="AS1067">
        <v>0</v>
      </c>
      <c r="AT1067">
        <v>1091.61</v>
      </c>
      <c r="AU1067">
        <v>0</v>
      </c>
      <c r="AV1067" t="s">
        <v>204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403.047245901639</v>
      </c>
      <c r="BE1067">
        <v>0.922773061729242</v>
      </c>
      <c r="BF1067">
        <v>0.325505541527589</v>
      </c>
      <c r="BG1067">
        <v>-1</v>
      </c>
      <c r="BH1067">
        <v>0</v>
      </c>
      <c r="BI1067">
        <v>0</v>
      </c>
      <c r="BJ1067" t="s">
        <v>205</v>
      </c>
      <c r="BK1067">
        <v>1.88481</v>
      </c>
      <c r="BL1067">
        <v>1.88178</v>
      </c>
      <c r="BM1067">
        <v>1.8833</v>
      </c>
      <c r="BN1067">
        <v>1.882</v>
      </c>
      <c r="BO1067">
        <v>1.88383</v>
      </c>
      <c r="BP1067">
        <v>1.88312</v>
      </c>
      <c r="BQ1067">
        <v>1.88489</v>
      </c>
      <c r="BR1067">
        <v>1.88234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1337.35</v>
      </c>
      <c r="CJ1067">
        <v>-0.546179</v>
      </c>
      <c r="CK1067">
        <v>13.375</v>
      </c>
      <c r="CL1067">
        <v>13.0934</v>
      </c>
      <c r="CM1067">
        <v>29.9995</v>
      </c>
      <c r="CN1067">
        <v>12.8668</v>
      </c>
      <c r="CO1067">
        <v>13.1003</v>
      </c>
      <c r="CP1067">
        <v>-1</v>
      </c>
      <c r="CQ1067">
        <v>100</v>
      </c>
      <c r="CR1067">
        <v>0</v>
      </c>
      <c r="CS1067">
        <v>-999.9</v>
      </c>
      <c r="CT1067">
        <v>400</v>
      </c>
      <c r="CU1067">
        <v>11.3242</v>
      </c>
      <c r="CV1067">
        <v>103.427</v>
      </c>
      <c r="CW1067">
        <v>102.927</v>
      </c>
    </row>
    <row r="1068" spans="1:101">
      <c r="A1068">
        <v>1054</v>
      </c>
      <c r="B1068">
        <v>1548518461.8</v>
      </c>
      <c r="C1068">
        <v>3434.79999995232</v>
      </c>
      <c r="D1068" t="s">
        <v>2331</v>
      </c>
      <c r="E1068" t="s">
        <v>2332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2065</v>
      </c>
      <c r="N1068" t="s">
        <v>2066</v>
      </c>
      <c r="O1068" t="s">
        <v>683</v>
      </c>
      <c r="Q1068">
        <v>1548518461.8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110</v>
      </c>
      <c r="X1068">
        <v>8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1548518461.8</v>
      </c>
      <c r="AH1068">
        <v>399.064</v>
      </c>
      <c r="AI1068">
        <v>398.844</v>
      </c>
      <c r="AJ1068">
        <v>12.3251</v>
      </c>
      <c r="AK1068">
        <v>3.89074</v>
      </c>
      <c r="AL1068">
        <v>1409.24</v>
      </c>
      <c r="AM1068">
        <v>98.9097</v>
      </c>
      <c r="AN1068">
        <v>0.0244793</v>
      </c>
      <c r="AO1068">
        <v>16.0846</v>
      </c>
      <c r="AP1068">
        <v>9.66075</v>
      </c>
      <c r="AQ1068">
        <v>999.9</v>
      </c>
      <c r="AR1068">
        <v>10006.2</v>
      </c>
      <c r="AS1068">
        <v>0</v>
      </c>
      <c r="AT1068">
        <v>1132.92</v>
      </c>
      <c r="AU1068">
        <v>0</v>
      </c>
      <c r="AV1068" t="s">
        <v>204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403.083762295082</v>
      </c>
      <c r="BE1068">
        <v>1.05294537258817</v>
      </c>
      <c r="BF1068">
        <v>0.361335275334817</v>
      </c>
      <c r="BG1068">
        <v>-1</v>
      </c>
      <c r="BH1068">
        <v>0</v>
      </c>
      <c r="BI1068">
        <v>0</v>
      </c>
      <c r="BJ1068" t="s">
        <v>205</v>
      </c>
      <c r="BK1068">
        <v>1.88485</v>
      </c>
      <c r="BL1068">
        <v>1.88181</v>
      </c>
      <c r="BM1068">
        <v>1.88331</v>
      </c>
      <c r="BN1068">
        <v>1.88202</v>
      </c>
      <c r="BO1068">
        <v>1.88385</v>
      </c>
      <c r="BP1068">
        <v>1.88314</v>
      </c>
      <c r="BQ1068">
        <v>1.88492</v>
      </c>
      <c r="BR1068">
        <v>1.88234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1328.11</v>
      </c>
      <c r="CJ1068">
        <v>-0.537673</v>
      </c>
      <c r="CK1068">
        <v>13.3844</v>
      </c>
      <c r="CL1068">
        <v>13.0915</v>
      </c>
      <c r="CM1068">
        <v>29.9996</v>
      </c>
      <c r="CN1068">
        <v>12.8652</v>
      </c>
      <c r="CO1068">
        <v>13.0983</v>
      </c>
      <c r="CP1068">
        <v>-1</v>
      </c>
      <c r="CQ1068">
        <v>100</v>
      </c>
      <c r="CR1068">
        <v>0</v>
      </c>
      <c r="CS1068">
        <v>-999.9</v>
      </c>
      <c r="CT1068">
        <v>400</v>
      </c>
      <c r="CU1068">
        <v>11.3242</v>
      </c>
      <c r="CV1068">
        <v>103.428</v>
      </c>
      <c r="CW1068">
        <v>102.927</v>
      </c>
    </row>
    <row r="1069" spans="1:101">
      <c r="A1069">
        <v>1055</v>
      </c>
      <c r="B1069">
        <v>1548518463.8</v>
      </c>
      <c r="C1069">
        <v>3436.79999995232</v>
      </c>
      <c r="D1069" t="s">
        <v>2333</v>
      </c>
      <c r="E1069" t="s">
        <v>2334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2065</v>
      </c>
      <c r="N1069" t="s">
        <v>2066</v>
      </c>
      <c r="O1069" t="s">
        <v>683</v>
      </c>
      <c r="Q1069">
        <v>1548518463.8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104</v>
      </c>
      <c r="X1069">
        <v>7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1548518463.8</v>
      </c>
      <c r="AH1069">
        <v>399.132</v>
      </c>
      <c r="AI1069">
        <v>398.84</v>
      </c>
      <c r="AJ1069">
        <v>12.371</v>
      </c>
      <c r="AK1069">
        <v>3.89047</v>
      </c>
      <c r="AL1069">
        <v>1405.46</v>
      </c>
      <c r="AM1069">
        <v>98.91</v>
      </c>
      <c r="AN1069">
        <v>0.0242157</v>
      </c>
      <c r="AO1069">
        <v>15.9945</v>
      </c>
      <c r="AP1069">
        <v>9.60459</v>
      </c>
      <c r="AQ1069">
        <v>999.9</v>
      </c>
      <c r="AR1069">
        <v>10007.5</v>
      </c>
      <c r="AS1069">
        <v>0</v>
      </c>
      <c r="AT1069">
        <v>1101.11</v>
      </c>
      <c r="AU1069">
        <v>0</v>
      </c>
      <c r="AV1069" t="s">
        <v>204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403.122975409836</v>
      </c>
      <c r="BE1069">
        <v>1.18770326071998</v>
      </c>
      <c r="BF1069">
        <v>0.39735418942593</v>
      </c>
      <c r="BG1069">
        <v>-1</v>
      </c>
      <c r="BH1069">
        <v>0</v>
      </c>
      <c r="BI1069">
        <v>0</v>
      </c>
      <c r="BJ1069" t="s">
        <v>205</v>
      </c>
      <c r="BK1069">
        <v>1.88483</v>
      </c>
      <c r="BL1069">
        <v>1.88178</v>
      </c>
      <c r="BM1069">
        <v>1.8833</v>
      </c>
      <c r="BN1069">
        <v>1.88202</v>
      </c>
      <c r="BO1069">
        <v>1.88385</v>
      </c>
      <c r="BP1069">
        <v>1.88314</v>
      </c>
      <c r="BQ1069">
        <v>1.88492</v>
      </c>
      <c r="BR1069">
        <v>1.88233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1329.57</v>
      </c>
      <c r="CJ1069">
        <v>-0.537673</v>
      </c>
      <c r="CK1069">
        <v>13.394</v>
      </c>
      <c r="CL1069">
        <v>13.0889</v>
      </c>
      <c r="CM1069">
        <v>29.9997</v>
      </c>
      <c r="CN1069">
        <v>12.8639</v>
      </c>
      <c r="CO1069">
        <v>13.0964</v>
      </c>
      <c r="CP1069">
        <v>-1</v>
      </c>
      <c r="CQ1069">
        <v>100</v>
      </c>
      <c r="CR1069">
        <v>0</v>
      </c>
      <c r="CS1069">
        <v>-999.9</v>
      </c>
      <c r="CT1069">
        <v>400</v>
      </c>
      <c r="CU1069">
        <v>11.3242</v>
      </c>
      <c r="CV1069">
        <v>103.428</v>
      </c>
      <c r="CW1069">
        <v>102.928</v>
      </c>
    </row>
    <row r="1070" spans="1:101">
      <c r="A1070">
        <v>1056</v>
      </c>
      <c r="B1070">
        <v>1548518465.8</v>
      </c>
      <c r="C1070">
        <v>3438.79999995232</v>
      </c>
      <c r="D1070" t="s">
        <v>2335</v>
      </c>
      <c r="E1070" t="s">
        <v>2336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2065</v>
      </c>
      <c r="N1070" t="s">
        <v>2066</v>
      </c>
      <c r="O1070" t="s">
        <v>683</v>
      </c>
      <c r="Q1070">
        <v>1548518465.8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108</v>
      </c>
      <c r="X1070">
        <v>8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1548518465.8</v>
      </c>
      <c r="AH1070">
        <v>399.247</v>
      </c>
      <c r="AI1070">
        <v>398.839</v>
      </c>
      <c r="AJ1070">
        <v>12.4211</v>
      </c>
      <c r="AK1070">
        <v>3.8898</v>
      </c>
      <c r="AL1070">
        <v>1408.45</v>
      </c>
      <c r="AM1070">
        <v>98.9102</v>
      </c>
      <c r="AN1070">
        <v>0.0241644</v>
      </c>
      <c r="AO1070">
        <v>15.9845</v>
      </c>
      <c r="AP1070">
        <v>8.97117</v>
      </c>
      <c r="AQ1070">
        <v>999.9</v>
      </c>
      <c r="AR1070">
        <v>10016.9</v>
      </c>
      <c r="AS1070">
        <v>0</v>
      </c>
      <c r="AT1070">
        <v>1051.91</v>
      </c>
      <c r="AU1070">
        <v>0</v>
      </c>
      <c r="AV1070" t="s">
        <v>204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403.165844262295</v>
      </c>
      <c r="BE1070">
        <v>1.3237089871232</v>
      </c>
      <c r="BF1070">
        <v>0.433639534910701</v>
      </c>
      <c r="BG1070">
        <v>-1</v>
      </c>
      <c r="BH1070">
        <v>0</v>
      </c>
      <c r="BI1070">
        <v>0</v>
      </c>
      <c r="BJ1070" t="s">
        <v>205</v>
      </c>
      <c r="BK1070">
        <v>1.8848</v>
      </c>
      <c r="BL1070">
        <v>1.88175</v>
      </c>
      <c r="BM1070">
        <v>1.88328</v>
      </c>
      <c r="BN1070">
        <v>1.882</v>
      </c>
      <c r="BO1070">
        <v>1.88385</v>
      </c>
      <c r="BP1070">
        <v>1.88312</v>
      </c>
      <c r="BQ1070">
        <v>1.88488</v>
      </c>
      <c r="BR1070">
        <v>1.88233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1328.84</v>
      </c>
      <c r="CJ1070">
        <v>-0.5398</v>
      </c>
      <c r="CK1070">
        <v>13.4034</v>
      </c>
      <c r="CL1070">
        <v>13.087</v>
      </c>
      <c r="CM1070">
        <v>29.9997</v>
      </c>
      <c r="CN1070">
        <v>12.8623</v>
      </c>
      <c r="CO1070">
        <v>13.0948</v>
      </c>
      <c r="CP1070">
        <v>-1</v>
      </c>
      <c r="CQ1070">
        <v>100</v>
      </c>
      <c r="CR1070">
        <v>0</v>
      </c>
      <c r="CS1070">
        <v>-999.9</v>
      </c>
      <c r="CT1070">
        <v>400</v>
      </c>
      <c r="CU1070">
        <v>11.3242</v>
      </c>
      <c r="CV1070">
        <v>103.428</v>
      </c>
      <c r="CW1070">
        <v>102.929</v>
      </c>
    </row>
    <row r="1071" spans="1:101">
      <c r="A1071">
        <v>1057</v>
      </c>
      <c r="B1071">
        <v>1548518467.8</v>
      </c>
      <c r="C1071">
        <v>3440.79999995232</v>
      </c>
      <c r="D1071" t="s">
        <v>2337</v>
      </c>
      <c r="E1071" t="s">
        <v>2338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2065</v>
      </c>
      <c r="N1071" t="s">
        <v>2066</v>
      </c>
      <c r="O1071" t="s">
        <v>683</v>
      </c>
      <c r="Q1071">
        <v>1548518467.8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108</v>
      </c>
      <c r="X1071">
        <v>8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1548518467.8</v>
      </c>
      <c r="AH1071">
        <v>399.388</v>
      </c>
      <c r="AI1071">
        <v>398.833</v>
      </c>
      <c r="AJ1071">
        <v>12.4621</v>
      </c>
      <c r="AK1071">
        <v>3.89036</v>
      </c>
      <c r="AL1071">
        <v>1414.46</v>
      </c>
      <c r="AM1071">
        <v>98.9112</v>
      </c>
      <c r="AN1071">
        <v>0.0245787</v>
      </c>
      <c r="AO1071">
        <v>16.0655</v>
      </c>
      <c r="AP1071">
        <v>8.78071</v>
      </c>
      <c r="AQ1071">
        <v>999.9</v>
      </c>
      <c r="AR1071">
        <v>9998.12</v>
      </c>
      <c r="AS1071">
        <v>0</v>
      </c>
      <c r="AT1071">
        <v>1013.39</v>
      </c>
      <c r="AU1071">
        <v>0</v>
      </c>
      <c r="AV1071" t="s">
        <v>204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403.213295081967</v>
      </c>
      <c r="BE1071">
        <v>1.46478619301524</v>
      </c>
      <c r="BF1071">
        <v>0.471887640984075</v>
      </c>
      <c r="BG1071">
        <v>-1</v>
      </c>
      <c r="BH1071">
        <v>0</v>
      </c>
      <c r="BI1071">
        <v>0</v>
      </c>
      <c r="BJ1071" t="s">
        <v>205</v>
      </c>
      <c r="BK1071">
        <v>1.88478</v>
      </c>
      <c r="BL1071">
        <v>1.88172</v>
      </c>
      <c r="BM1071">
        <v>1.88325</v>
      </c>
      <c r="BN1071">
        <v>1.88197</v>
      </c>
      <c r="BO1071">
        <v>1.88383</v>
      </c>
      <c r="BP1071">
        <v>1.88309</v>
      </c>
      <c r="BQ1071">
        <v>1.88483</v>
      </c>
      <c r="BR1071">
        <v>1.88232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1333.37</v>
      </c>
      <c r="CJ1071">
        <v>-0.541926</v>
      </c>
      <c r="CK1071">
        <v>13.4128</v>
      </c>
      <c r="CL1071">
        <v>13.085</v>
      </c>
      <c r="CM1071">
        <v>29.9998</v>
      </c>
      <c r="CN1071">
        <v>12.8607</v>
      </c>
      <c r="CO1071">
        <v>13.093</v>
      </c>
      <c r="CP1071">
        <v>-1</v>
      </c>
      <c r="CQ1071">
        <v>100</v>
      </c>
      <c r="CR1071">
        <v>0</v>
      </c>
      <c r="CS1071">
        <v>-999.9</v>
      </c>
      <c r="CT1071">
        <v>400</v>
      </c>
      <c r="CU1071">
        <v>11.3242</v>
      </c>
      <c r="CV1071">
        <v>103.428</v>
      </c>
      <c r="CW1071">
        <v>102.929</v>
      </c>
    </row>
    <row r="1072" spans="1:101">
      <c r="A1072">
        <v>1058</v>
      </c>
      <c r="B1072">
        <v>1548518469.8</v>
      </c>
      <c r="C1072">
        <v>3442.79999995232</v>
      </c>
      <c r="D1072" t="s">
        <v>2339</v>
      </c>
      <c r="E1072" t="s">
        <v>2340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2065</v>
      </c>
      <c r="N1072" t="s">
        <v>2066</v>
      </c>
      <c r="O1072" t="s">
        <v>683</v>
      </c>
      <c r="Q1072">
        <v>1548518469.8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102</v>
      </c>
      <c r="X1072">
        <v>7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1548518469.8</v>
      </c>
      <c r="AH1072">
        <v>399.463</v>
      </c>
      <c r="AI1072">
        <v>398.818</v>
      </c>
      <c r="AJ1072">
        <v>12.495</v>
      </c>
      <c r="AK1072">
        <v>3.89072</v>
      </c>
      <c r="AL1072">
        <v>1415.25</v>
      </c>
      <c r="AM1072">
        <v>98.9122</v>
      </c>
      <c r="AN1072">
        <v>0.0244871</v>
      </c>
      <c r="AO1072">
        <v>16.1289</v>
      </c>
      <c r="AP1072">
        <v>8.95348</v>
      </c>
      <c r="AQ1072">
        <v>999.9</v>
      </c>
      <c r="AR1072">
        <v>9999.38</v>
      </c>
      <c r="AS1072">
        <v>0</v>
      </c>
      <c r="AT1072">
        <v>984.277</v>
      </c>
      <c r="AU1072">
        <v>0</v>
      </c>
      <c r="AV1072" t="s">
        <v>204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403.266139344262</v>
      </c>
      <c r="BE1072">
        <v>1.61302050179509</v>
      </c>
      <c r="BF1072">
        <v>0.513010758133027</v>
      </c>
      <c r="BG1072">
        <v>-1</v>
      </c>
      <c r="BH1072">
        <v>0</v>
      </c>
      <c r="BI1072">
        <v>0</v>
      </c>
      <c r="BJ1072" t="s">
        <v>205</v>
      </c>
      <c r="BK1072">
        <v>1.88477</v>
      </c>
      <c r="BL1072">
        <v>1.88171</v>
      </c>
      <c r="BM1072">
        <v>1.88324</v>
      </c>
      <c r="BN1072">
        <v>1.88197</v>
      </c>
      <c r="BO1072">
        <v>1.88382</v>
      </c>
      <c r="BP1072">
        <v>1.88308</v>
      </c>
      <c r="BQ1072">
        <v>1.88482</v>
      </c>
      <c r="BR1072">
        <v>1.88232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1338.44</v>
      </c>
      <c r="CJ1072">
        <v>-0.5398</v>
      </c>
      <c r="CK1072">
        <v>13.4215</v>
      </c>
      <c r="CL1072">
        <v>13.0831</v>
      </c>
      <c r="CM1072">
        <v>29.9998</v>
      </c>
      <c r="CN1072">
        <v>12.8594</v>
      </c>
      <c r="CO1072">
        <v>13.0912</v>
      </c>
      <c r="CP1072">
        <v>-1</v>
      </c>
      <c r="CQ1072">
        <v>100</v>
      </c>
      <c r="CR1072">
        <v>0</v>
      </c>
      <c r="CS1072">
        <v>-999.9</v>
      </c>
      <c r="CT1072">
        <v>400</v>
      </c>
      <c r="CU1072">
        <v>11.3242</v>
      </c>
      <c r="CV1072">
        <v>103.427</v>
      </c>
      <c r="CW1072">
        <v>102.929</v>
      </c>
    </row>
    <row r="1073" spans="1:101">
      <c r="A1073">
        <v>1059</v>
      </c>
      <c r="B1073">
        <v>1548518471.9</v>
      </c>
      <c r="C1073">
        <v>3444.90000009537</v>
      </c>
      <c r="D1073" t="s">
        <v>2341</v>
      </c>
      <c r="E1073" t="s">
        <v>2342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2065</v>
      </c>
      <c r="N1073" t="s">
        <v>2066</v>
      </c>
      <c r="O1073" t="s">
        <v>683</v>
      </c>
      <c r="Q1073">
        <v>1548518471.9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98</v>
      </c>
      <c r="X1073">
        <v>7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1548518471.9</v>
      </c>
      <c r="AH1073">
        <v>399.566</v>
      </c>
      <c r="AI1073">
        <v>398.811</v>
      </c>
      <c r="AJ1073">
        <v>12.5236</v>
      </c>
      <c r="AK1073">
        <v>3.89041</v>
      </c>
      <c r="AL1073">
        <v>1414.79</v>
      </c>
      <c r="AM1073">
        <v>98.9116</v>
      </c>
      <c r="AN1073">
        <v>0.0243214</v>
      </c>
      <c r="AO1073">
        <v>16.1524</v>
      </c>
      <c r="AP1073">
        <v>9.27925</v>
      </c>
      <c r="AQ1073">
        <v>999.9</v>
      </c>
      <c r="AR1073">
        <v>10018.1</v>
      </c>
      <c r="AS1073">
        <v>0</v>
      </c>
      <c r="AT1073">
        <v>972.728</v>
      </c>
      <c r="AU1073">
        <v>0</v>
      </c>
      <c r="AV1073" t="s">
        <v>204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403.322713114754</v>
      </c>
      <c r="BE1073">
        <v>1.76274251298056</v>
      </c>
      <c r="BF1073">
        <v>0.554057381172095</v>
      </c>
      <c r="BG1073">
        <v>-1</v>
      </c>
      <c r="BH1073">
        <v>0</v>
      </c>
      <c r="BI1073">
        <v>0</v>
      </c>
      <c r="BJ1073" t="s">
        <v>205</v>
      </c>
      <c r="BK1073">
        <v>1.88477</v>
      </c>
      <c r="BL1073">
        <v>1.8817</v>
      </c>
      <c r="BM1073">
        <v>1.88324</v>
      </c>
      <c r="BN1073">
        <v>1.88198</v>
      </c>
      <c r="BO1073">
        <v>1.88383</v>
      </c>
      <c r="BP1073">
        <v>1.88309</v>
      </c>
      <c r="BQ1073">
        <v>1.88481</v>
      </c>
      <c r="BR1073">
        <v>1.88232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1341.1</v>
      </c>
      <c r="CJ1073">
        <v>-0.537674</v>
      </c>
      <c r="CK1073">
        <v>13.4281</v>
      </c>
      <c r="CL1073">
        <v>13.0815</v>
      </c>
      <c r="CM1073">
        <v>29.9998</v>
      </c>
      <c r="CN1073">
        <v>12.8581</v>
      </c>
      <c r="CO1073">
        <v>13.0897</v>
      </c>
      <c r="CP1073">
        <v>-1</v>
      </c>
      <c r="CQ1073">
        <v>0</v>
      </c>
      <c r="CR1073">
        <v>100</v>
      </c>
      <c r="CS1073">
        <v>-999.9</v>
      </c>
      <c r="CT1073">
        <v>400</v>
      </c>
      <c r="CU1073">
        <v>11.0813</v>
      </c>
      <c r="CV1073">
        <v>103.427</v>
      </c>
      <c r="CW1073">
        <v>102.929</v>
      </c>
    </row>
    <row r="1074" spans="1:101">
      <c r="A1074">
        <v>1060</v>
      </c>
      <c r="B1074">
        <v>1548518474.3</v>
      </c>
      <c r="C1074">
        <v>3447.29999995232</v>
      </c>
      <c r="D1074" t="s">
        <v>2343</v>
      </c>
      <c r="E1074" t="s">
        <v>2344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2065</v>
      </c>
      <c r="N1074" t="s">
        <v>2066</v>
      </c>
      <c r="O1074" t="s">
        <v>683</v>
      </c>
      <c r="Q1074">
        <v>1548518474.3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95</v>
      </c>
      <c r="X1074">
        <v>7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1548518474.3</v>
      </c>
      <c r="AH1074">
        <v>399.661</v>
      </c>
      <c r="AI1074">
        <v>398.821</v>
      </c>
      <c r="AJ1074">
        <v>12.5568</v>
      </c>
      <c r="AK1074">
        <v>3.89011</v>
      </c>
      <c r="AL1074">
        <v>1417.68</v>
      </c>
      <c r="AM1074">
        <v>98.9103</v>
      </c>
      <c r="AN1074">
        <v>0.0235933</v>
      </c>
      <c r="AO1074">
        <v>16.1472</v>
      </c>
      <c r="AP1074">
        <v>9.98293</v>
      </c>
      <c r="AQ1074">
        <v>999.9</v>
      </c>
      <c r="AR1074">
        <v>10010.6</v>
      </c>
      <c r="AS1074">
        <v>0</v>
      </c>
      <c r="AT1074">
        <v>971.64</v>
      </c>
      <c r="AU1074">
        <v>0</v>
      </c>
      <c r="AV1074" t="s">
        <v>204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403.396573770492</v>
      </c>
      <c r="BE1074">
        <v>1.95791857013253</v>
      </c>
      <c r="BF1074">
        <v>0.605561491483523</v>
      </c>
      <c r="BG1074">
        <v>-1</v>
      </c>
      <c r="BH1074">
        <v>0</v>
      </c>
      <c r="BI1074">
        <v>0</v>
      </c>
      <c r="BJ1074" t="s">
        <v>205</v>
      </c>
      <c r="BK1074">
        <v>1.8848</v>
      </c>
      <c r="BL1074">
        <v>1.88176</v>
      </c>
      <c r="BM1074">
        <v>1.88328</v>
      </c>
      <c r="BN1074">
        <v>1.882</v>
      </c>
      <c r="BO1074">
        <v>1.88385</v>
      </c>
      <c r="BP1074">
        <v>1.88311</v>
      </c>
      <c r="BQ1074">
        <v>1.88487</v>
      </c>
      <c r="BR1074">
        <v>1.88234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1345.03</v>
      </c>
      <c r="CJ1074">
        <v>-0.537674</v>
      </c>
      <c r="CK1074">
        <v>13.4414</v>
      </c>
      <c r="CL1074">
        <v>13.0784</v>
      </c>
      <c r="CM1074">
        <v>29.9997</v>
      </c>
      <c r="CN1074">
        <v>12.8559</v>
      </c>
      <c r="CO1074">
        <v>13.0869</v>
      </c>
      <c r="CP1074">
        <v>-1</v>
      </c>
      <c r="CQ1074">
        <v>0</v>
      </c>
      <c r="CR1074">
        <v>100</v>
      </c>
      <c r="CS1074">
        <v>-999.9</v>
      </c>
      <c r="CT1074">
        <v>400</v>
      </c>
      <c r="CU1074">
        <v>10.9334</v>
      </c>
      <c r="CV1074">
        <v>103.427</v>
      </c>
      <c r="CW1074">
        <v>102.929</v>
      </c>
    </row>
    <row r="1075" spans="1:101">
      <c r="A1075">
        <v>1061</v>
      </c>
      <c r="B1075">
        <v>1548518476.3</v>
      </c>
      <c r="C1075">
        <v>3449.29999995232</v>
      </c>
      <c r="D1075" t="s">
        <v>2345</v>
      </c>
      <c r="E1075" t="s">
        <v>2346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2065</v>
      </c>
      <c r="N1075" t="s">
        <v>2066</v>
      </c>
      <c r="O1075" t="s">
        <v>683</v>
      </c>
      <c r="Q1075">
        <v>1548518476.3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109</v>
      </c>
      <c r="X1075">
        <v>8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1548518476.3</v>
      </c>
      <c r="AH1075">
        <v>399.727</v>
      </c>
      <c r="AI1075">
        <v>398.866</v>
      </c>
      <c r="AJ1075">
        <v>12.5742</v>
      </c>
      <c r="AK1075">
        <v>3.89031</v>
      </c>
      <c r="AL1075">
        <v>1420.4</v>
      </c>
      <c r="AM1075">
        <v>98.9102</v>
      </c>
      <c r="AN1075">
        <v>0.0238363</v>
      </c>
      <c r="AO1075">
        <v>16.1289</v>
      </c>
      <c r="AP1075">
        <v>10.3063</v>
      </c>
      <c r="AQ1075">
        <v>999.9</v>
      </c>
      <c r="AR1075">
        <v>10004.4</v>
      </c>
      <c r="AS1075">
        <v>0</v>
      </c>
      <c r="AT1075">
        <v>986.062</v>
      </c>
      <c r="AU1075">
        <v>0</v>
      </c>
      <c r="AV1075" t="s">
        <v>204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403.45837704918</v>
      </c>
      <c r="BE1075">
        <v>2.10563526406267</v>
      </c>
      <c r="BF1075">
        <v>0.643320526997907</v>
      </c>
      <c r="BG1075">
        <v>-1</v>
      </c>
      <c r="BH1075">
        <v>0</v>
      </c>
      <c r="BI1075">
        <v>0</v>
      </c>
      <c r="BJ1075" t="s">
        <v>205</v>
      </c>
      <c r="BK1075">
        <v>1.88483</v>
      </c>
      <c r="BL1075">
        <v>1.88179</v>
      </c>
      <c r="BM1075">
        <v>1.88331</v>
      </c>
      <c r="BN1075">
        <v>1.88202</v>
      </c>
      <c r="BO1075">
        <v>1.88385</v>
      </c>
      <c r="BP1075">
        <v>1.88313</v>
      </c>
      <c r="BQ1075">
        <v>1.88492</v>
      </c>
      <c r="BR1075">
        <v>1.88235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1336.68</v>
      </c>
      <c r="CJ1075">
        <v>-0.537674</v>
      </c>
      <c r="CK1075">
        <v>13.4509</v>
      </c>
      <c r="CL1075">
        <v>13.0764</v>
      </c>
      <c r="CM1075">
        <v>29.9996</v>
      </c>
      <c r="CN1075">
        <v>12.8542</v>
      </c>
      <c r="CO1075">
        <v>13.0852</v>
      </c>
      <c r="CP1075">
        <v>-1</v>
      </c>
      <c r="CQ1075">
        <v>0</v>
      </c>
      <c r="CR1075">
        <v>100</v>
      </c>
      <c r="CS1075">
        <v>-999.9</v>
      </c>
      <c r="CT1075">
        <v>400</v>
      </c>
      <c r="CU1075">
        <v>11.0636</v>
      </c>
      <c r="CV1075">
        <v>103.427</v>
      </c>
      <c r="CW1075">
        <v>102.929</v>
      </c>
    </row>
    <row r="1076" spans="1:101">
      <c r="A1076">
        <v>1062</v>
      </c>
      <c r="B1076">
        <v>1548518478.3</v>
      </c>
      <c r="C1076">
        <v>3451.29999995232</v>
      </c>
      <c r="D1076" t="s">
        <v>2347</v>
      </c>
      <c r="E1076" t="s">
        <v>2348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2065</v>
      </c>
      <c r="N1076" t="s">
        <v>2066</v>
      </c>
      <c r="O1076" t="s">
        <v>683</v>
      </c>
      <c r="Q1076">
        <v>1548518478.3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102</v>
      </c>
      <c r="X1076">
        <v>7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1548518478.3</v>
      </c>
      <c r="AH1076">
        <v>399.802</v>
      </c>
      <c r="AI1076">
        <v>398.869</v>
      </c>
      <c r="AJ1076">
        <v>12.5825</v>
      </c>
      <c r="AK1076">
        <v>3.89045</v>
      </c>
      <c r="AL1076">
        <v>1418.12</v>
      </c>
      <c r="AM1076">
        <v>98.911</v>
      </c>
      <c r="AN1076">
        <v>0.0241597</v>
      </c>
      <c r="AO1076">
        <v>16.0623</v>
      </c>
      <c r="AP1076">
        <v>10.1513</v>
      </c>
      <c r="AQ1076">
        <v>999.9</v>
      </c>
      <c r="AR1076">
        <v>10003.1</v>
      </c>
      <c r="AS1076">
        <v>0</v>
      </c>
      <c r="AT1076">
        <v>1012.67</v>
      </c>
      <c r="AU1076">
        <v>0</v>
      </c>
      <c r="AV1076" t="s">
        <v>204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403.52381147541</v>
      </c>
      <c r="BE1076">
        <v>2.23716628469091</v>
      </c>
      <c r="BF1076">
        <v>0.676988138646692</v>
      </c>
      <c r="BG1076">
        <v>-1</v>
      </c>
      <c r="BH1076">
        <v>0</v>
      </c>
      <c r="BI1076">
        <v>0</v>
      </c>
      <c r="BJ1076" t="s">
        <v>205</v>
      </c>
      <c r="BK1076">
        <v>1.88483</v>
      </c>
      <c r="BL1076">
        <v>1.88178</v>
      </c>
      <c r="BM1076">
        <v>1.8833</v>
      </c>
      <c r="BN1076">
        <v>1.88202</v>
      </c>
      <c r="BO1076">
        <v>1.88385</v>
      </c>
      <c r="BP1076">
        <v>1.88312</v>
      </c>
      <c r="BQ1076">
        <v>1.88492</v>
      </c>
      <c r="BR1076">
        <v>1.88233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1340.15</v>
      </c>
      <c r="CJ1076">
        <v>-0.537674</v>
      </c>
      <c r="CK1076">
        <v>13.4602</v>
      </c>
      <c r="CL1076">
        <v>13.0741</v>
      </c>
      <c r="CM1076">
        <v>29.9998</v>
      </c>
      <c r="CN1076">
        <v>12.8522</v>
      </c>
      <c r="CO1076">
        <v>13.0833</v>
      </c>
      <c r="CP1076">
        <v>-1</v>
      </c>
      <c r="CQ1076">
        <v>0</v>
      </c>
      <c r="CR1076">
        <v>100</v>
      </c>
      <c r="CS1076">
        <v>-999.9</v>
      </c>
      <c r="CT1076">
        <v>400</v>
      </c>
      <c r="CU1076">
        <v>10.9809</v>
      </c>
      <c r="CV1076">
        <v>103.428</v>
      </c>
      <c r="CW1076">
        <v>102.929</v>
      </c>
    </row>
    <row r="1077" spans="1:101">
      <c r="A1077">
        <v>1063</v>
      </c>
      <c r="B1077">
        <v>1548518480.3</v>
      </c>
      <c r="C1077">
        <v>3453.29999995232</v>
      </c>
      <c r="D1077" t="s">
        <v>2349</v>
      </c>
      <c r="E1077" t="s">
        <v>2350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2065</v>
      </c>
      <c r="N1077" t="s">
        <v>2066</v>
      </c>
      <c r="O1077" t="s">
        <v>683</v>
      </c>
      <c r="Q1077">
        <v>1548518480.3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84</v>
      </c>
      <c r="X1077">
        <v>6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1548518480.3</v>
      </c>
      <c r="AH1077">
        <v>399.855</v>
      </c>
      <c r="AI1077">
        <v>398.833</v>
      </c>
      <c r="AJ1077">
        <v>12.5987</v>
      </c>
      <c r="AK1077">
        <v>3.89019</v>
      </c>
      <c r="AL1077">
        <v>1413.33</v>
      </c>
      <c r="AM1077">
        <v>98.9108</v>
      </c>
      <c r="AN1077">
        <v>0.0242423</v>
      </c>
      <c r="AO1077">
        <v>16.0343</v>
      </c>
      <c r="AP1077">
        <v>9.63579</v>
      </c>
      <c r="AQ1077">
        <v>999.9</v>
      </c>
      <c r="AR1077">
        <v>10008.8</v>
      </c>
      <c r="AS1077">
        <v>0</v>
      </c>
      <c r="AT1077">
        <v>1040.39</v>
      </c>
      <c r="AU1077">
        <v>0</v>
      </c>
      <c r="AV1077" t="s">
        <v>204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403.591852459016</v>
      </c>
      <c r="BE1077">
        <v>2.35940592719394</v>
      </c>
      <c r="BF1077">
        <v>0.708006120564114</v>
      </c>
      <c r="BG1077">
        <v>-1</v>
      </c>
      <c r="BH1077">
        <v>0</v>
      </c>
      <c r="BI1077">
        <v>0</v>
      </c>
      <c r="BJ1077" t="s">
        <v>205</v>
      </c>
      <c r="BK1077">
        <v>1.88481</v>
      </c>
      <c r="BL1077">
        <v>1.88177</v>
      </c>
      <c r="BM1077">
        <v>1.88328</v>
      </c>
      <c r="BN1077">
        <v>1.88201</v>
      </c>
      <c r="BO1077">
        <v>1.88384</v>
      </c>
      <c r="BP1077">
        <v>1.88311</v>
      </c>
      <c r="BQ1077">
        <v>1.8849</v>
      </c>
      <c r="BR1077">
        <v>1.88232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1349.92</v>
      </c>
      <c r="CJ1077">
        <v>-0.537674</v>
      </c>
      <c r="CK1077">
        <v>13.4688</v>
      </c>
      <c r="CL1077">
        <v>13.0719</v>
      </c>
      <c r="CM1077">
        <v>29.9998</v>
      </c>
      <c r="CN1077">
        <v>12.8504</v>
      </c>
      <c r="CO1077">
        <v>13.0814</v>
      </c>
      <c r="CP1077">
        <v>-1</v>
      </c>
      <c r="CQ1077">
        <v>0</v>
      </c>
      <c r="CR1077">
        <v>100</v>
      </c>
      <c r="CS1077">
        <v>-999.9</v>
      </c>
      <c r="CT1077">
        <v>400</v>
      </c>
      <c r="CU1077">
        <v>10.7627</v>
      </c>
      <c r="CV1077">
        <v>103.428</v>
      </c>
      <c r="CW1077">
        <v>102.929</v>
      </c>
    </row>
    <row r="1078" spans="1:101">
      <c r="A1078">
        <v>1064</v>
      </c>
      <c r="B1078">
        <v>1548518482.3</v>
      </c>
      <c r="C1078">
        <v>3455.29999995232</v>
      </c>
      <c r="D1078" t="s">
        <v>2351</v>
      </c>
      <c r="E1078" t="s">
        <v>2352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2065</v>
      </c>
      <c r="N1078" t="s">
        <v>2066</v>
      </c>
      <c r="O1078" t="s">
        <v>683</v>
      </c>
      <c r="Q1078">
        <v>1548518482.3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118</v>
      </c>
      <c r="X1078">
        <v>8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1548518482.3</v>
      </c>
      <c r="AH1078">
        <v>399.941</v>
      </c>
      <c r="AI1078">
        <v>398.835</v>
      </c>
      <c r="AJ1078">
        <v>12.6191</v>
      </c>
      <c r="AK1078">
        <v>3.88997</v>
      </c>
      <c r="AL1078">
        <v>1411.73</v>
      </c>
      <c r="AM1078">
        <v>98.9114</v>
      </c>
      <c r="AN1078">
        <v>0.0236321</v>
      </c>
      <c r="AO1078">
        <v>16.0059</v>
      </c>
      <c r="AP1078">
        <v>9.45907</v>
      </c>
      <c r="AQ1078">
        <v>999.9</v>
      </c>
      <c r="AR1078">
        <v>10015.6</v>
      </c>
      <c r="AS1078">
        <v>0</v>
      </c>
      <c r="AT1078">
        <v>1080.43</v>
      </c>
      <c r="AU1078">
        <v>0</v>
      </c>
      <c r="AV1078" t="s">
        <v>204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403.662131147541</v>
      </c>
      <c r="BE1078">
        <v>2.46654010294385</v>
      </c>
      <c r="BF1078">
        <v>0.735019080278936</v>
      </c>
      <c r="BG1078">
        <v>-1</v>
      </c>
      <c r="BH1078">
        <v>0</v>
      </c>
      <c r="BI1078">
        <v>0</v>
      </c>
      <c r="BJ1078" t="s">
        <v>205</v>
      </c>
      <c r="BK1078">
        <v>1.88478</v>
      </c>
      <c r="BL1078">
        <v>1.88174</v>
      </c>
      <c r="BM1078">
        <v>1.88326</v>
      </c>
      <c r="BN1078">
        <v>1.88199</v>
      </c>
      <c r="BO1078">
        <v>1.88383</v>
      </c>
      <c r="BP1078">
        <v>1.88309</v>
      </c>
      <c r="BQ1078">
        <v>1.88487</v>
      </c>
      <c r="BR1078">
        <v>1.88232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1323.51</v>
      </c>
      <c r="CJ1078">
        <v>-0.544054</v>
      </c>
      <c r="CK1078">
        <v>13.4775</v>
      </c>
      <c r="CL1078">
        <v>13.07</v>
      </c>
      <c r="CM1078">
        <v>29.9998</v>
      </c>
      <c r="CN1078">
        <v>12.8488</v>
      </c>
      <c r="CO1078">
        <v>13.0797</v>
      </c>
      <c r="CP1078">
        <v>-1</v>
      </c>
      <c r="CQ1078">
        <v>100</v>
      </c>
      <c r="CR1078">
        <v>0</v>
      </c>
      <c r="CS1078">
        <v>-999.9</v>
      </c>
      <c r="CT1078">
        <v>400</v>
      </c>
      <c r="CU1078">
        <v>10.7355</v>
      </c>
      <c r="CV1078">
        <v>103.428</v>
      </c>
      <c r="CW1078">
        <v>102.929</v>
      </c>
    </row>
    <row r="1079" spans="1:101">
      <c r="A1079">
        <v>1065</v>
      </c>
      <c r="B1079">
        <v>1548518484.3</v>
      </c>
      <c r="C1079">
        <v>3457.29999995232</v>
      </c>
      <c r="D1079" t="s">
        <v>2353</v>
      </c>
      <c r="E1079" t="s">
        <v>2354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2065</v>
      </c>
      <c r="N1079" t="s">
        <v>2066</v>
      </c>
      <c r="O1079" t="s">
        <v>683</v>
      </c>
      <c r="Q1079">
        <v>1548518484.3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137</v>
      </c>
      <c r="X1079">
        <v>10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1548518484.3</v>
      </c>
      <c r="AH1079">
        <v>400.052</v>
      </c>
      <c r="AI1079">
        <v>398.846</v>
      </c>
      <c r="AJ1079">
        <v>12.6447</v>
      </c>
      <c r="AK1079">
        <v>3.89024</v>
      </c>
      <c r="AL1079">
        <v>1411.78</v>
      </c>
      <c r="AM1079">
        <v>98.9127</v>
      </c>
      <c r="AN1079">
        <v>0.0236777</v>
      </c>
      <c r="AO1079">
        <v>15.9982</v>
      </c>
      <c r="AP1079">
        <v>9.59301</v>
      </c>
      <c r="AQ1079">
        <v>999.9</v>
      </c>
      <c r="AR1079">
        <v>9997.5</v>
      </c>
      <c r="AS1079">
        <v>0</v>
      </c>
      <c r="AT1079">
        <v>1140.25</v>
      </c>
      <c r="AU1079">
        <v>0</v>
      </c>
      <c r="AV1079" t="s">
        <v>204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403.756295081967</v>
      </c>
      <c r="BE1079">
        <v>2.57203136247014</v>
      </c>
      <c r="BF1079">
        <v>0.762361330454617</v>
      </c>
      <c r="BG1079">
        <v>-1</v>
      </c>
      <c r="BH1079">
        <v>0</v>
      </c>
      <c r="BI1079">
        <v>0</v>
      </c>
      <c r="BJ1079" t="s">
        <v>205</v>
      </c>
      <c r="BK1079">
        <v>1.88478</v>
      </c>
      <c r="BL1079">
        <v>1.88176</v>
      </c>
      <c r="BM1079">
        <v>1.88327</v>
      </c>
      <c r="BN1079">
        <v>1.882</v>
      </c>
      <c r="BO1079">
        <v>1.88384</v>
      </c>
      <c r="BP1079">
        <v>1.8831</v>
      </c>
      <c r="BQ1079">
        <v>1.88489</v>
      </c>
      <c r="BR1079">
        <v>1.88235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1309.33</v>
      </c>
      <c r="CJ1079">
        <v>-0.544054</v>
      </c>
      <c r="CK1079">
        <v>13.4868</v>
      </c>
      <c r="CL1079">
        <v>13.068</v>
      </c>
      <c r="CM1079">
        <v>29.9996</v>
      </c>
      <c r="CN1079">
        <v>12.848</v>
      </c>
      <c r="CO1079">
        <v>13.0778</v>
      </c>
      <c r="CP1079">
        <v>-1</v>
      </c>
      <c r="CQ1079">
        <v>100</v>
      </c>
      <c r="CR1079">
        <v>0</v>
      </c>
      <c r="CS1079">
        <v>-999.9</v>
      </c>
      <c r="CT1079">
        <v>400</v>
      </c>
      <c r="CU1079">
        <v>10.7355</v>
      </c>
      <c r="CV1079">
        <v>103.429</v>
      </c>
      <c r="CW1079">
        <v>102.929</v>
      </c>
    </row>
    <row r="1080" spans="1:101">
      <c r="A1080">
        <v>1066</v>
      </c>
      <c r="B1080">
        <v>1548518486.3</v>
      </c>
      <c r="C1080">
        <v>3459.29999995232</v>
      </c>
      <c r="D1080" t="s">
        <v>2355</v>
      </c>
      <c r="E1080" t="s">
        <v>2356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2065</v>
      </c>
      <c r="N1080" t="s">
        <v>2066</v>
      </c>
      <c r="O1080" t="s">
        <v>683</v>
      </c>
      <c r="Q1080">
        <v>1548518486.3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110</v>
      </c>
      <c r="X1080">
        <v>8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1548518486.3</v>
      </c>
      <c r="AH1080">
        <v>400.112</v>
      </c>
      <c r="AI1080">
        <v>398.866</v>
      </c>
      <c r="AJ1080">
        <v>12.6773</v>
      </c>
      <c r="AK1080">
        <v>3.89058</v>
      </c>
      <c r="AL1080">
        <v>1408.57</v>
      </c>
      <c r="AM1080">
        <v>98.9119</v>
      </c>
      <c r="AN1080">
        <v>0.0242787</v>
      </c>
      <c r="AO1080">
        <v>16.0475</v>
      </c>
      <c r="AP1080">
        <v>9.5542</v>
      </c>
      <c r="AQ1080">
        <v>999.9</v>
      </c>
      <c r="AR1080">
        <v>10011.2</v>
      </c>
      <c r="AS1080">
        <v>0</v>
      </c>
      <c r="AT1080">
        <v>1207.48</v>
      </c>
      <c r="AU1080">
        <v>0</v>
      </c>
      <c r="AV1080" t="s">
        <v>204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403.836172131148</v>
      </c>
      <c r="BE1080">
        <v>2.64201821366637</v>
      </c>
      <c r="BF1080">
        <v>0.781036309189596</v>
      </c>
      <c r="BG1080">
        <v>-1</v>
      </c>
      <c r="BH1080">
        <v>0</v>
      </c>
      <c r="BI1080">
        <v>0</v>
      </c>
      <c r="BJ1080" t="s">
        <v>205</v>
      </c>
      <c r="BK1080">
        <v>1.88481</v>
      </c>
      <c r="BL1080">
        <v>1.8818</v>
      </c>
      <c r="BM1080">
        <v>1.88331</v>
      </c>
      <c r="BN1080">
        <v>1.88202</v>
      </c>
      <c r="BO1080">
        <v>1.88385</v>
      </c>
      <c r="BP1080">
        <v>1.88312</v>
      </c>
      <c r="BQ1080">
        <v>1.88492</v>
      </c>
      <c r="BR1080">
        <v>1.88237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1327.39</v>
      </c>
      <c r="CJ1080">
        <v>-0.537675</v>
      </c>
      <c r="CK1080">
        <v>13.4963</v>
      </c>
      <c r="CL1080">
        <v>13.0661</v>
      </c>
      <c r="CM1080">
        <v>29.9997</v>
      </c>
      <c r="CN1080">
        <v>12.8474</v>
      </c>
      <c r="CO1080">
        <v>13.0759</v>
      </c>
      <c r="CP1080">
        <v>-1</v>
      </c>
      <c r="CQ1080">
        <v>100</v>
      </c>
      <c r="CR1080">
        <v>0</v>
      </c>
      <c r="CS1080">
        <v>-999.9</v>
      </c>
      <c r="CT1080">
        <v>400</v>
      </c>
      <c r="CU1080">
        <v>10.7355</v>
      </c>
      <c r="CV1080">
        <v>103.429</v>
      </c>
      <c r="CW1080">
        <v>102.929</v>
      </c>
    </row>
    <row r="1081" spans="1:101">
      <c r="A1081">
        <v>1067</v>
      </c>
      <c r="B1081">
        <v>1548518488.3</v>
      </c>
      <c r="C1081">
        <v>3461.29999995232</v>
      </c>
      <c r="D1081" t="s">
        <v>2357</v>
      </c>
      <c r="E1081" t="s">
        <v>2358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2065</v>
      </c>
      <c r="N1081" t="s">
        <v>2066</v>
      </c>
      <c r="O1081" t="s">
        <v>683</v>
      </c>
      <c r="Q1081">
        <v>1548518488.3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95</v>
      </c>
      <c r="X1081">
        <v>7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1548518488.3</v>
      </c>
      <c r="AH1081">
        <v>400.13</v>
      </c>
      <c r="AI1081">
        <v>398.875</v>
      </c>
      <c r="AJ1081">
        <v>12.7102</v>
      </c>
      <c r="AK1081">
        <v>3.89045</v>
      </c>
      <c r="AL1081">
        <v>1404.21</v>
      </c>
      <c r="AM1081">
        <v>98.9115</v>
      </c>
      <c r="AN1081">
        <v>0.0242235</v>
      </c>
      <c r="AO1081">
        <v>16.0584</v>
      </c>
      <c r="AP1081">
        <v>9.67439</v>
      </c>
      <c r="AQ1081">
        <v>999.9</v>
      </c>
      <c r="AR1081">
        <v>10005</v>
      </c>
      <c r="AS1081">
        <v>0</v>
      </c>
      <c r="AT1081">
        <v>1278.14</v>
      </c>
      <c r="AU1081">
        <v>0</v>
      </c>
      <c r="AV1081" t="s">
        <v>204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403.917655737705</v>
      </c>
      <c r="BE1081">
        <v>2.69587735407379</v>
      </c>
      <c r="BF1081">
        <v>0.795373793663965</v>
      </c>
      <c r="BG1081">
        <v>-1</v>
      </c>
      <c r="BH1081">
        <v>0</v>
      </c>
      <c r="BI1081">
        <v>0</v>
      </c>
      <c r="BJ1081" t="s">
        <v>205</v>
      </c>
      <c r="BK1081">
        <v>1.88481</v>
      </c>
      <c r="BL1081">
        <v>1.8818</v>
      </c>
      <c r="BM1081">
        <v>1.8833</v>
      </c>
      <c r="BN1081">
        <v>1.88202</v>
      </c>
      <c r="BO1081">
        <v>1.88385</v>
      </c>
      <c r="BP1081">
        <v>1.88311</v>
      </c>
      <c r="BQ1081">
        <v>1.88492</v>
      </c>
      <c r="BR1081">
        <v>1.88234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1335.06</v>
      </c>
      <c r="CJ1081">
        <v>-0.539801</v>
      </c>
      <c r="CK1081">
        <v>13.5055</v>
      </c>
      <c r="CL1081">
        <v>13.0639</v>
      </c>
      <c r="CM1081">
        <v>29.9999</v>
      </c>
      <c r="CN1081">
        <v>12.8466</v>
      </c>
      <c r="CO1081">
        <v>13.074</v>
      </c>
      <c r="CP1081">
        <v>-1</v>
      </c>
      <c r="CQ1081">
        <v>100</v>
      </c>
      <c r="CR1081">
        <v>0</v>
      </c>
      <c r="CS1081">
        <v>-999.9</v>
      </c>
      <c r="CT1081">
        <v>400</v>
      </c>
      <c r="CU1081">
        <v>10.7355</v>
      </c>
      <c r="CV1081">
        <v>103.429</v>
      </c>
      <c r="CW1081">
        <v>102.929</v>
      </c>
    </row>
    <row r="1082" spans="1:101">
      <c r="A1082">
        <v>1068</v>
      </c>
      <c r="B1082">
        <v>1548518490.3</v>
      </c>
      <c r="C1082">
        <v>3463.29999995232</v>
      </c>
      <c r="D1082" t="s">
        <v>2359</v>
      </c>
      <c r="E1082" t="s">
        <v>2360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2065</v>
      </c>
      <c r="N1082" t="s">
        <v>2066</v>
      </c>
      <c r="O1082" t="s">
        <v>683</v>
      </c>
      <c r="Q1082">
        <v>1548518490.3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93</v>
      </c>
      <c r="X1082">
        <v>7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1548518490.3</v>
      </c>
      <c r="AH1082">
        <v>400.121</v>
      </c>
      <c r="AI1082">
        <v>398.841</v>
      </c>
      <c r="AJ1082">
        <v>12.7453</v>
      </c>
      <c r="AK1082">
        <v>3.89008</v>
      </c>
      <c r="AL1082">
        <v>1406.77</v>
      </c>
      <c r="AM1082">
        <v>98.9117</v>
      </c>
      <c r="AN1082">
        <v>0.0243293</v>
      </c>
      <c r="AO1082">
        <v>16.0651</v>
      </c>
      <c r="AP1082">
        <v>10.1913</v>
      </c>
      <c r="AQ1082">
        <v>999.9</v>
      </c>
      <c r="AR1082">
        <v>9987.5</v>
      </c>
      <c r="AS1082">
        <v>0</v>
      </c>
      <c r="AT1082">
        <v>1352.66</v>
      </c>
      <c r="AU1082">
        <v>0</v>
      </c>
      <c r="AV1082" t="s">
        <v>204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403.999754098361</v>
      </c>
      <c r="BE1082">
        <v>2.72736904476122</v>
      </c>
      <c r="BF1082">
        <v>0.80367128211497</v>
      </c>
      <c r="BG1082">
        <v>-1</v>
      </c>
      <c r="BH1082">
        <v>0</v>
      </c>
      <c r="BI1082">
        <v>0</v>
      </c>
      <c r="BJ1082" t="s">
        <v>205</v>
      </c>
      <c r="BK1082">
        <v>1.88479</v>
      </c>
      <c r="BL1082">
        <v>1.88177</v>
      </c>
      <c r="BM1082">
        <v>1.88326</v>
      </c>
      <c r="BN1082">
        <v>1.882</v>
      </c>
      <c r="BO1082">
        <v>1.88383</v>
      </c>
      <c r="BP1082">
        <v>1.88309</v>
      </c>
      <c r="BQ1082">
        <v>1.88488</v>
      </c>
      <c r="BR1082">
        <v>1.88232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1338.83</v>
      </c>
      <c r="CJ1082">
        <v>-0.544054</v>
      </c>
      <c r="CK1082">
        <v>13.514</v>
      </c>
      <c r="CL1082">
        <v>13.0619</v>
      </c>
      <c r="CM1082">
        <v>29.9998</v>
      </c>
      <c r="CN1082">
        <v>12.8456</v>
      </c>
      <c r="CO1082">
        <v>13.0723</v>
      </c>
      <c r="CP1082">
        <v>-1</v>
      </c>
      <c r="CQ1082">
        <v>100</v>
      </c>
      <c r="CR1082">
        <v>0</v>
      </c>
      <c r="CS1082">
        <v>-999.9</v>
      </c>
      <c r="CT1082">
        <v>400</v>
      </c>
      <c r="CU1082">
        <v>10.7355</v>
      </c>
      <c r="CV1082">
        <v>103.428</v>
      </c>
      <c r="CW1082">
        <v>102.929</v>
      </c>
    </row>
    <row r="1083" spans="1:101">
      <c r="A1083">
        <v>1069</v>
      </c>
      <c r="B1083">
        <v>1548518492.3</v>
      </c>
      <c r="C1083">
        <v>3465.29999995232</v>
      </c>
      <c r="D1083" t="s">
        <v>2361</v>
      </c>
      <c r="E1083" t="s">
        <v>2362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2065</v>
      </c>
      <c r="N1083" t="s">
        <v>2066</v>
      </c>
      <c r="O1083" t="s">
        <v>683</v>
      </c>
      <c r="Q1083">
        <v>1548518492.3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91</v>
      </c>
      <c r="X1083">
        <v>6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1548518492.3</v>
      </c>
      <c r="AH1083">
        <v>400.136</v>
      </c>
      <c r="AI1083">
        <v>398.841</v>
      </c>
      <c r="AJ1083">
        <v>12.7849</v>
      </c>
      <c r="AK1083">
        <v>3.88988</v>
      </c>
      <c r="AL1083">
        <v>1411.74</v>
      </c>
      <c r="AM1083">
        <v>98.9126</v>
      </c>
      <c r="AN1083">
        <v>0.0244074</v>
      </c>
      <c r="AO1083">
        <v>16.0936</v>
      </c>
      <c r="AP1083">
        <v>10.3666</v>
      </c>
      <c r="AQ1083">
        <v>999.9</v>
      </c>
      <c r="AR1083">
        <v>10012.5</v>
      </c>
      <c r="AS1083">
        <v>0</v>
      </c>
      <c r="AT1083">
        <v>1424.67</v>
      </c>
      <c r="AU1083">
        <v>0</v>
      </c>
      <c r="AV1083" t="s">
        <v>204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404.080368852459</v>
      </c>
      <c r="BE1083">
        <v>2.73724126061198</v>
      </c>
      <c r="BF1083">
        <v>0.806171901296286</v>
      </c>
      <c r="BG1083">
        <v>-1</v>
      </c>
      <c r="BH1083">
        <v>0</v>
      </c>
      <c r="BI1083">
        <v>0</v>
      </c>
      <c r="BJ1083" t="s">
        <v>205</v>
      </c>
      <c r="BK1083">
        <v>1.88478</v>
      </c>
      <c r="BL1083">
        <v>1.88172</v>
      </c>
      <c r="BM1083">
        <v>1.88324</v>
      </c>
      <c r="BN1083">
        <v>1.88197</v>
      </c>
      <c r="BO1083">
        <v>1.88382</v>
      </c>
      <c r="BP1083">
        <v>1.88309</v>
      </c>
      <c r="BQ1083">
        <v>1.88483</v>
      </c>
      <c r="BR1083">
        <v>1.88231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1343.54</v>
      </c>
      <c r="CJ1083">
        <v>-0.541928</v>
      </c>
      <c r="CK1083">
        <v>13.5228</v>
      </c>
      <c r="CL1083">
        <v>13.0603</v>
      </c>
      <c r="CM1083">
        <v>29.9997</v>
      </c>
      <c r="CN1083">
        <v>12.8445</v>
      </c>
      <c r="CO1083">
        <v>13.0707</v>
      </c>
      <c r="CP1083">
        <v>-1</v>
      </c>
      <c r="CQ1083">
        <v>100</v>
      </c>
      <c r="CR1083">
        <v>0</v>
      </c>
      <c r="CS1083">
        <v>-999.9</v>
      </c>
      <c r="CT1083">
        <v>400</v>
      </c>
      <c r="CU1083">
        <v>10.7355</v>
      </c>
      <c r="CV1083">
        <v>103.428</v>
      </c>
      <c r="CW1083">
        <v>102.929</v>
      </c>
    </row>
    <row r="1084" spans="1:101">
      <c r="A1084">
        <v>1070</v>
      </c>
      <c r="B1084">
        <v>1548518494.3</v>
      </c>
      <c r="C1084">
        <v>3467.29999995232</v>
      </c>
      <c r="D1084" t="s">
        <v>2363</v>
      </c>
      <c r="E1084" t="s">
        <v>2364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2065</v>
      </c>
      <c r="N1084" t="s">
        <v>2066</v>
      </c>
      <c r="O1084" t="s">
        <v>683</v>
      </c>
      <c r="Q1084">
        <v>1548518494.3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99</v>
      </c>
      <c r="X1084">
        <v>7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1548518494.3</v>
      </c>
      <c r="AH1084">
        <v>400.178</v>
      </c>
      <c r="AI1084">
        <v>398.895</v>
      </c>
      <c r="AJ1084">
        <v>12.8369</v>
      </c>
      <c r="AK1084">
        <v>3.89019</v>
      </c>
      <c r="AL1084">
        <v>1411.96</v>
      </c>
      <c r="AM1084">
        <v>98.9128</v>
      </c>
      <c r="AN1084">
        <v>0.0241251</v>
      </c>
      <c r="AO1084">
        <v>16.2032</v>
      </c>
      <c r="AP1084">
        <v>10.311</v>
      </c>
      <c r="AQ1084">
        <v>999.9</v>
      </c>
      <c r="AR1084">
        <v>10015.6</v>
      </c>
      <c r="AS1084">
        <v>0</v>
      </c>
      <c r="AT1084">
        <v>1485.23</v>
      </c>
      <c r="AU1084">
        <v>0</v>
      </c>
      <c r="AV1084" t="s">
        <v>204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404.160647540984</v>
      </c>
      <c r="BE1084">
        <v>2.73740554961765</v>
      </c>
      <c r="BF1084">
        <v>0.80615295626041</v>
      </c>
      <c r="BG1084">
        <v>-1</v>
      </c>
      <c r="BH1084">
        <v>0</v>
      </c>
      <c r="BI1084">
        <v>0</v>
      </c>
      <c r="BJ1084" t="s">
        <v>205</v>
      </c>
      <c r="BK1084">
        <v>1.88477</v>
      </c>
      <c r="BL1084">
        <v>1.88171</v>
      </c>
      <c r="BM1084">
        <v>1.88324</v>
      </c>
      <c r="BN1084">
        <v>1.88195</v>
      </c>
      <c r="BO1084">
        <v>1.88382</v>
      </c>
      <c r="BP1084">
        <v>1.88309</v>
      </c>
      <c r="BQ1084">
        <v>1.88483</v>
      </c>
      <c r="BR1084">
        <v>1.8823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1338.34</v>
      </c>
      <c r="CJ1084">
        <v>-0.537675</v>
      </c>
      <c r="CK1084">
        <v>13.5323</v>
      </c>
      <c r="CL1084">
        <v>13.0584</v>
      </c>
      <c r="CM1084">
        <v>29.9997</v>
      </c>
      <c r="CN1084">
        <v>12.844</v>
      </c>
      <c r="CO1084">
        <v>13.0688</v>
      </c>
      <c r="CP1084">
        <v>-1</v>
      </c>
      <c r="CQ1084">
        <v>100</v>
      </c>
      <c r="CR1084">
        <v>0</v>
      </c>
      <c r="CS1084">
        <v>-999.9</v>
      </c>
      <c r="CT1084">
        <v>400</v>
      </c>
      <c r="CU1084">
        <v>10.7355</v>
      </c>
      <c r="CV1084">
        <v>103.429</v>
      </c>
      <c r="CW1084">
        <v>102.929</v>
      </c>
    </row>
    <row r="1085" spans="1:101">
      <c r="A1085">
        <v>1071</v>
      </c>
      <c r="B1085">
        <v>1548518496.6</v>
      </c>
      <c r="C1085">
        <v>3469.59999990463</v>
      </c>
      <c r="D1085" t="s">
        <v>2365</v>
      </c>
      <c r="E1085" t="s">
        <v>2366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2065</v>
      </c>
      <c r="N1085" t="s">
        <v>2066</v>
      </c>
      <c r="O1085" t="s">
        <v>683</v>
      </c>
      <c r="Q1085">
        <v>1548518496.6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86</v>
      </c>
      <c r="X1085">
        <v>6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1548518496.6</v>
      </c>
      <c r="AH1085">
        <v>400.179</v>
      </c>
      <c r="AI1085">
        <v>398.882</v>
      </c>
      <c r="AJ1085">
        <v>12.8935</v>
      </c>
      <c r="AK1085">
        <v>3.89099</v>
      </c>
      <c r="AL1085">
        <v>1412.04</v>
      </c>
      <c r="AM1085">
        <v>98.9123</v>
      </c>
      <c r="AN1085">
        <v>0.0239454</v>
      </c>
      <c r="AO1085">
        <v>16.3553</v>
      </c>
      <c r="AP1085">
        <v>10.3841</v>
      </c>
      <c r="AQ1085">
        <v>999.9</v>
      </c>
      <c r="AR1085">
        <v>10012.5</v>
      </c>
      <c r="AS1085">
        <v>0</v>
      </c>
      <c r="AT1085">
        <v>1524.5</v>
      </c>
      <c r="AU1085">
        <v>0</v>
      </c>
      <c r="AV1085" t="s">
        <v>204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404.242278688525</v>
      </c>
      <c r="BE1085">
        <v>2.71836646130531</v>
      </c>
      <c r="BF1085">
        <v>0.801091778191991</v>
      </c>
      <c r="BG1085">
        <v>-1</v>
      </c>
      <c r="BH1085">
        <v>0</v>
      </c>
      <c r="BI1085">
        <v>0</v>
      </c>
      <c r="BJ1085" t="s">
        <v>205</v>
      </c>
      <c r="BK1085">
        <v>1.88477</v>
      </c>
      <c r="BL1085">
        <v>1.88171</v>
      </c>
      <c r="BM1085">
        <v>1.88324</v>
      </c>
      <c r="BN1085">
        <v>1.88194</v>
      </c>
      <c r="BO1085">
        <v>1.88381</v>
      </c>
      <c r="BP1085">
        <v>1.88309</v>
      </c>
      <c r="BQ1085">
        <v>1.88484</v>
      </c>
      <c r="BR1085">
        <v>1.88231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1347.68</v>
      </c>
      <c r="CJ1085">
        <v>-0.537675</v>
      </c>
      <c r="CK1085">
        <v>13.5421</v>
      </c>
      <c r="CL1085">
        <v>13.0566</v>
      </c>
      <c r="CM1085">
        <v>29.9998</v>
      </c>
      <c r="CN1085">
        <v>12.8439</v>
      </c>
      <c r="CO1085">
        <v>13.0674</v>
      </c>
      <c r="CP1085">
        <v>-1</v>
      </c>
      <c r="CQ1085">
        <v>0</v>
      </c>
      <c r="CR1085">
        <v>100</v>
      </c>
      <c r="CS1085">
        <v>-999.9</v>
      </c>
      <c r="CT1085">
        <v>400</v>
      </c>
      <c r="CU1085">
        <v>10.5976</v>
      </c>
      <c r="CV1085">
        <v>103.429</v>
      </c>
      <c r="CW1085">
        <v>102.929</v>
      </c>
    </row>
    <row r="1086" spans="1:101">
      <c r="A1086">
        <v>1072</v>
      </c>
      <c r="B1086">
        <v>1548518498.3</v>
      </c>
      <c r="C1086">
        <v>3471.29999995232</v>
      </c>
      <c r="D1086" t="s">
        <v>2367</v>
      </c>
      <c r="E1086" t="s">
        <v>2368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2065</v>
      </c>
      <c r="N1086" t="s">
        <v>2066</v>
      </c>
      <c r="O1086" t="s">
        <v>683</v>
      </c>
      <c r="Q1086">
        <v>1548518498.3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93</v>
      </c>
      <c r="X1086">
        <v>7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1548518498.3</v>
      </c>
      <c r="AH1086">
        <v>400.142</v>
      </c>
      <c r="AI1086">
        <v>398.885</v>
      </c>
      <c r="AJ1086">
        <v>12.9415</v>
      </c>
      <c r="AK1086">
        <v>3.89074</v>
      </c>
      <c r="AL1086">
        <v>1413.79</v>
      </c>
      <c r="AM1086">
        <v>98.914</v>
      </c>
      <c r="AN1086">
        <v>0.0232543</v>
      </c>
      <c r="AO1086">
        <v>16.4252</v>
      </c>
      <c r="AP1086">
        <v>10.2045</v>
      </c>
      <c r="AQ1086">
        <v>999.9</v>
      </c>
      <c r="AR1086">
        <v>9990.62</v>
      </c>
      <c r="AS1086">
        <v>0</v>
      </c>
      <c r="AT1086">
        <v>1564</v>
      </c>
      <c r="AU1086">
        <v>0</v>
      </c>
      <c r="AV1086" t="s">
        <v>204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404.282795081967</v>
      </c>
      <c r="BE1086">
        <v>2.69786329559412</v>
      </c>
      <c r="BF1086">
        <v>0.796155938042751</v>
      </c>
      <c r="BG1086">
        <v>-1</v>
      </c>
      <c r="BH1086">
        <v>0</v>
      </c>
      <c r="BI1086">
        <v>0</v>
      </c>
      <c r="BJ1086" t="s">
        <v>205</v>
      </c>
      <c r="BK1086">
        <v>1.88477</v>
      </c>
      <c r="BL1086">
        <v>1.88174</v>
      </c>
      <c r="BM1086">
        <v>1.88327</v>
      </c>
      <c r="BN1086">
        <v>1.88197</v>
      </c>
      <c r="BO1086">
        <v>1.88383</v>
      </c>
      <c r="BP1086">
        <v>1.8831</v>
      </c>
      <c r="BQ1086">
        <v>1.88487</v>
      </c>
      <c r="BR1086">
        <v>1.88234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1344.22</v>
      </c>
      <c r="CJ1086">
        <v>-0.537675</v>
      </c>
      <c r="CK1086">
        <v>13.5513</v>
      </c>
      <c r="CL1086">
        <v>13.0546</v>
      </c>
      <c r="CM1086">
        <v>29.9998</v>
      </c>
      <c r="CN1086">
        <v>12.8432</v>
      </c>
      <c r="CO1086">
        <v>13.0655</v>
      </c>
      <c r="CP1086">
        <v>-1</v>
      </c>
      <c r="CQ1086">
        <v>0</v>
      </c>
      <c r="CR1086">
        <v>100</v>
      </c>
      <c r="CS1086">
        <v>-999.9</v>
      </c>
      <c r="CT1086">
        <v>400</v>
      </c>
      <c r="CU1086">
        <v>10.5755</v>
      </c>
      <c r="CV1086">
        <v>103.428</v>
      </c>
      <c r="CW1086">
        <v>102.929</v>
      </c>
    </row>
    <row r="1087" spans="1:101">
      <c r="A1087">
        <v>1073</v>
      </c>
      <c r="B1087">
        <v>1548518500.3</v>
      </c>
      <c r="C1087">
        <v>3473.29999995232</v>
      </c>
      <c r="D1087" t="s">
        <v>2369</v>
      </c>
      <c r="E1087" t="s">
        <v>2370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2065</v>
      </c>
      <c r="N1087" t="s">
        <v>2066</v>
      </c>
      <c r="O1087" t="s">
        <v>683</v>
      </c>
      <c r="Q1087">
        <v>1548518500.3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107</v>
      </c>
      <c r="X1087">
        <v>8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1548518500.3</v>
      </c>
      <c r="AH1087">
        <v>400.119</v>
      </c>
      <c r="AI1087">
        <v>398.868</v>
      </c>
      <c r="AJ1087">
        <v>12.9875</v>
      </c>
      <c r="AK1087">
        <v>3.89037</v>
      </c>
      <c r="AL1087">
        <v>1416.8</v>
      </c>
      <c r="AM1087">
        <v>98.9148</v>
      </c>
      <c r="AN1087">
        <v>0.0233834</v>
      </c>
      <c r="AO1087">
        <v>16.4333</v>
      </c>
      <c r="AP1087">
        <v>10.2788</v>
      </c>
      <c r="AQ1087">
        <v>999.9</v>
      </c>
      <c r="AR1087">
        <v>9967.5</v>
      </c>
      <c r="AS1087">
        <v>0</v>
      </c>
      <c r="AT1087">
        <v>1603.38</v>
      </c>
      <c r="AU1087">
        <v>0</v>
      </c>
      <c r="AV1087" t="s">
        <v>204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404.380926229508</v>
      </c>
      <c r="BE1087">
        <v>2.63540645086673</v>
      </c>
      <c r="BF1087">
        <v>0.779974108103607</v>
      </c>
      <c r="BG1087">
        <v>-1</v>
      </c>
      <c r="BH1087">
        <v>0</v>
      </c>
      <c r="BI1087">
        <v>0</v>
      </c>
      <c r="BJ1087" t="s">
        <v>205</v>
      </c>
      <c r="BK1087">
        <v>1.88479</v>
      </c>
      <c r="BL1087">
        <v>1.88179</v>
      </c>
      <c r="BM1087">
        <v>1.8833</v>
      </c>
      <c r="BN1087">
        <v>1.88201</v>
      </c>
      <c r="BO1087">
        <v>1.88386</v>
      </c>
      <c r="BP1087">
        <v>1.88311</v>
      </c>
      <c r="BQ1087">
        <v>1.88491</v>
      </c>
      <c r="BR1087">
        <v>1.88236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1335.64</v>
      </c>
      <c r="CJ1087">
        <v>-0.537675</v>
      </c>
      <c r="CK1087">
        <v>13.5602</v>
      </c>
      <c r="CL1087">
        <v>13.0529</v>
      </c>
      <c r="CM1087">
        <v>29.9997</v>
      </c>
      <c r="CN1087">
        <v>12.8422</v>
      </c>
      <c r="CO1087">
        <v>13.064</v>
      </c>
      <c r="CP1087">
        <v>-1</v>
      </c>
      <c r="CQ1087">
        <v>0</v>
      </c>
      <c r="CR1087">
        <v>100</v>
      </c>
      <c r="CS1087">
        <v>-999.9</v>
      </c>
      <c r="CT1087">
        <v>400</v>
      </c>
      <c r="CU1087">
        <v>10.4453</v>
      </c>
      <c r="CV1087">
        <v>103.428</v>
      </c>
      <c r="CW1087">
        <v>102.93</v>
      </c>
    </row>
    <row r="1088" spans="1:101">
      <c r="A1088">
        <v>1074</v>
      </c>
      <c r="B1088">
        <v>1548518502.3</v>
      </c>
      <c r="C1088">
        <v>3475.29999995232</v>
      </c>
      <c r="D1088" t="s">
        <v>2371</v>
      </c>
      <c r="E1088" t="s">
        <v>2372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2065</v>
      </c>
      <c r="N1088" t="s">
        <v>2066</v>
      </c>
      <c r="O1088" t="s">
        <v>683</v>
      </c>
      <c r="Q1088">
        <v>1548518502.3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92</v>
      </c>
      <c r="X1088">
        <v>6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1548518502.3</v>
      </c>
      <c r="AH1088">
        <v>400.156</v>
      </c>
      <c r="AI1088">
        <v>398.852</v>
      </c>
      <c r="AJ1088">
        <v>13.0436</v>
      </c>
      <c r="AK1088">
        <v>3.89064</v>
      </c>
      <c r="AL1088">
        <v>1417.09</v>
      </c>
      <c r="AM1088">
        <v>98.9136</v>
      </c>
      <c r="AN1088">
        <v>0.0240368</v>
      </c>
      <c r="AO1088">
        <v>16.4815</v>
      </c>
      <c r="AP1088">
        <v>10.873</v>
      </c>
      <c r="AQ1088">
        <v>999.9</v>
      </c>
      <c r="AR1088">
        <v>9993.12</v>
      </c>
      <c r="AS1088">
        <v>0</v>
      </c>
      <c r="AT1088">
        <v>1640.27</v>
      </c>
      <c r="AU1088">
        <v>0</v>
      </c>
      <c r="AV1088" t="s">
        <v>204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404.45737704918</v>
      </c>
      <c r="BE1088">
        <v>2.56332368523625</v>
      </c>
      <c r="BF1088">
        <v>0.76141288349055</v>
      </c>
      <c r="BG1088">
        <v>-1</v>
      </c>
      <c r="BH1088">
        <v>0</v>
      </c>
      <c r="BI1088">
        <v>0</v>
      </c>
      <c r="BJ1088" t="s">
        <v>205</v>
      </c>
      <c r="BK1088">
        <v>1.88481</v>
      </c>
      <c r="BL1088">
        <v>1.8818</v>
      </c>
      <c r="BM1088">
        <v>1.88333</v>
      </c>
      <c r="BN1088">
        <v>1.88202</v>
      </c>
      <c r="BO1088">
        <v>1.88385</v>
      </c>
      <c r="BP1088">
        <v>1.88312</v>
      </c>
      <c r="BQ1088">
        <v>1.88492</v>
      </c>
      <c r="BR1088">
        <v>1.88236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1346.97</v>
      </c>
      <c r="CJ1088">
        <v>-0.537676</v>
      </c>
      <c r="CK1088">
        <v>13.5694</v>
      </c>
      <c r="CL1088">
        <v>13.0513</v>
      </c>
      <c r="CM1088">
        <v>29.9997</v>
      </c>
      <c r="CN1088">
        <v>12.8416</v>
      </c>
      <c r="CO1088">
        <v>13.0624</v>
      </c>
      <c r="CP1088">
        <v>-1</v>
      </c>
      <c r="CQ1088">
        <v>0</v>
      </c>
      <c r="CR1088">
        <v>100</v>
      </c>
      <c r="CS1088">
        <v>-999.9</v>
      </c>
      <c r="CT1088">
        <v>400</v>
      </c>
      <c r="CU1088">
        <v>10.4592</v>
      </c>
      <c r="CV1088">
        <v>103.428</v>
      </c>
      <c r="CW1088">
        <v>102.93</v>
      </c>
    </row>
    <row r="1089" spans="1:101">
      <c r="A1089">
        <v>1075</v>
      </c>
      <c r="B1089">
        <v>1548518504.4</v>
      </c>
      <c r="C1089">
        <v>3477.40000009537</v>
      </c>
      <c r="D1089" t="s">
        <v>2373</v>
      </c>
      <c r="E1089" t="s">
        <v>2374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2065</v>
      </c>
      <c r="N1089" t="s">
        <v>2066</v>
      </c>
      <c r="O1089" t="s">
        <v>683</v>
      </c>
      <c r="Q1089">
        <v>1548518504.4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96</v>
      </c>
      <c r="X1089">
        <v>7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1548518504.4</v>
      </c>
      <c r="AH1089">
        <v>400.171</v>
      </c>
      <c r="AI1089">
        <v>398.902</v>
      </c>
      <c r="AJ1089">
        <v>13.1081</v>
      </c>
      <c r="AK1089">
        <v>3.8908</v>
      </c>
      <c r="AL1089">
        <v>1412.75</v>
      </c>
      <c r="AM1089">
        <v>98.9123</v>
      </c>
      <c r="AN1089">
        <v>0.0241787</v>
      </c>
      <c r="AO1089">
        <v>16.5294</v>
      </c>
      <c r="AP1089">
        <v>11.5488</v>
      </c>
      <c r="AQ1089">
        <v>999.9</v>
      </c>
      <c r="AR1089">
        <v>10001.9</v>
      </c>
      <c r="AS1089">
        <v>0</v>
      </c>
      <c r="AT1089">
        <v>1669.09</v>
      </c>
      <c r="AU1089">
        <v>0</v>
      </c>
      <c r="AV1089" t="s">
        <v>204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404.532204918033</v>
      </c>
      <c r="BE1089">
        <v>2.48358054717255</v>
      </c>
      <c r="BF1089">
        <v>0.740807323664857</v>
      </c>
      <c r="BG1089">
        <v>-1</v>
      </c>
      <c r="BH1089">
        <v>0</v>
      </c>
      <c r="BI1089">
        <v>0</v>
      </c>
      <c r="BJ1089" t="s">
        <v>205</v>
      </c>
      <c r="BK1089">
        <v>1.8848</v>
      </c>
      <c r="BL1089">
        <v>1.8818</v>
      </c>
      <c r="BM1089">
        <v>1.88331</v>
      </c>
      <c r="BN1089">
        <v>1.88202</v>
      </c>
      <c r="BO1089">
        <v>1.88386</v>
      </c>
      <c r="BP1089">
        <v>1.88312</v>
      </c>
      <c r="BQ1089">
        <v>1.88491</v>
      </c>
      <c r="BR1089">
        <v>1.88237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1340.94</v>
      </c>
      <c r="CJ1089">
        <v>-0.537676</v>
      </c>
      <c r="CK1089">
        <v>13.58</v>
      </c>
      <c r="CL1089">
        <v>13.0494</v>
      </c>
      <c r="CM1089">
        <v>29.9998</v>
      </c>
      <c r="CN1089">
        <v>12.8414</v>
      </c>
      <c r="CO1089">
        <v>13.0607</v>
      </c>
      <c r="CP1089">
        <v>-1</v>
      </c>
      <c r="CQ1089">
        <v>0</v>
      </c>
      <c r="CR1089">
        <v>100</v>
      </c>
      <c r="CS1089">
        <v>-999.9</v>
      </c>
      <c r="CT1089">
        <v>400</v>
      </c>
      <c r="CU1089">
        <v>10.3294</v>
      </c>
      <c r="CV1089">
        <v>103.427</v>
      </c>
      <c r="CW1089">
        <v>102.931</v>
      </c>
    </row>
    <row r="1090" spans="1:101">
      <c r="A1090">
        <v>1076</v>
      </c>
      <c r="B1090">
        <v>1548518506.4</v>
      </c>
      <c r="C1090">
        <v>3479.40000009537</v>
      </c>
      <c r="D1090" t="s">
        <v>2375</v>
      </c>
      <c r="E1090" t="s">
        <v>2376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2065</v>
      </c>
      <c r="N1090" t="s">
        <v>2066</v>
      </c>
      <c r="O1090" t="s">
        <v>683</v>
      </c>
      <c r="Q1090">
        <v>1548518506.4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94</v>
      </c>
      <c r="X1090">
        <v>7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1548518506.4</v>
      </c>
      <c r="AH1090">
        <v>400.141</v>
      </c>
      <c r="AI1090">
        <v>398.923</v>
      </c>
      <c r="AJ1090">
        <v>13.1688</v>
      </c>
      <c r="AK1090">
        <v>3.89093</v>
      </c>
      <c r="AL1090">
        <v>1411.46</v>
      </c>
      <c r="AM1090">
        <v>98.9115</v>
      </c>
      <c r="AN1090">
        <v>0.0241777</v>
      </c>
      <c r="AO1090">
        <v>16.514</v>
      </c>
      <c r="AP1090">
        <v>12.0326</v>
      </c>
      <c r="AQ1090">
        <v>999.9</v>
      </c>
      <c r="AR1090">
        <v>9993.12</v>
      </c>
      <c r="AS1090">
        <v>0</v>
      </c>
      <c r="AT1090">
        <v>1695.39</v>
      </c>
      <c r="AU1090">
        <v>0</v>
      </c>
      <c r="AV1090" t="s">
        <v>204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404.623778688525</v>
      </c>
      <c r="BE1090">
        <v>2.37536287239625</v>
      </c>
      <c r="BF1090">
        <v>0.711295499132961</v>
      </c>
      <c r="BG1090">
        <v>-1</v>
      </c>
      <c r="BH1090">
        <v>0</v>
      </c>
      <c r="BI1090">
        <v>0</v>
      </c>
      <c r="BJ1090" t="s">
        <v>205</v>
      </c>
      <c r="BK1090">
        <v>1.88479</v>
      </c>
      <c r="BL1090">
        <v>1.88177</v>
      </c>
      <c r="BM1090">
        <v>1.88327</v>
      </c>
      <c r="BN1090">
        <v>1.88198</v>
      </c>
      <c r="BO1090">
        <v>1.88383</v>
      </c>
      <c r="BP1090">
        <v>1.8831</v>
      </c>
      <c r="BQ1090">
        <v>1.88485</v>
      </c>
      <c r="BR1090">
        <v>1.88233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1341.73</v>
      </c>
      <c r="CJ1090">
        <v>-0.537676</v>
      </c>
      <c r="CK1090">
        <v>13.5904</v>
      </c>
      <c r="CL1090">
        <v>13.0478</v>
      </c>
      <c r="CM1090">
        <v>29.9999</v>
      </c>
      <c r="CN1090">
        <v>12.8414</v>
      </c>
      <c r="CO1090">
        <v>13.0593</v>
      </c>
      <c r="CP1090">
        <v>-1</v>
      </c>
      <c r="CQ1090">
        <v>0</v>
      </c>
      <c r="CR1090">
        <v>100</v>
      </c>
      <c r="CS1090">
        <v>-999.9</v>
      </c>
      <c r="CT1090">
        <v>400</v>
      </c>
      <c r="CU1090">
        <v>10.2627</v>
      </c>
      <c r="CV1090">
        <v>103.426</v>
      </c>
      <c r="CW1090">
        <v>102.932</v>
      </c>
    </row>
    <row r="1091" spans="1:101">
      <c r="A1091">
        <v>1077</v>
      </c>
      <c r="B1091">
        <v>1548518508.4</v>
      </c>
      <c r="C1091">
        <v>3481.40000009537</v>
      </c>
      <c r="D1091" t="s">
        <v>2377</v>
      </c>
      <c r="E1091" t="s">
        <v>2378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2065</v>
      </c>
      <c r="N1091" t="s">
        <v>2066</v>
      </c>
      <c r="O1091" t="s">
        <v>683</v>
      </c>
      <c r="Q1091">
        <v>1548518508.4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102</v>
      </c>
      <c r="X1091">
        <v>7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1548518508.4</v>
      </c>
      <c r="AH1091">
        <v>400.076</v>
      </c>
      <c r="AI1091">
        <v>398.919</v>
      </c>
      <c r="AJ1091">
        <v>13.2385</v>
      </c>
      <c r="AK1091">
        <v>3.89059</v>
      </c>
      <c r="AL1091">
        <v>1413.25</v>
      </c>
      <c r="AM1091">
        <v>98.9114</v>
      </c>
      <c r="AN1091">
        <v>0.0240269</v>
      </c>
      <c r="AO1091">
        <v>16.5135</v>
      </c>
      <c r="AP1091">
        <v>12.1542</v>
      </c>
      <c r="AQ1091">
        <v>999.9</v>
      </c>
      <c r="AR1091">
        <v>10000.6</v>
      </c>
      <c r="AS1091">
        <v>0</v>
      </c>
      <c r="AT1091">
        <v>1729.37</v>
      </c>
      <c r="AU1091">
        <v>0</v>
      </c>
      <c r="AV1091" t="s">
        <v>204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404.695532786885</v>
      </c>
      <c r="BE1091">
        <v>2.27082980986329</v>
      </c>
      <c r="BF1091">
        <v>0.682603660348921</v>
      </c>
      <c r="BG1091">
        <v>-1</v>
      </c>
      <c r="BH1091">
        <v>0</v>
      </c>
      <c r="BI1091">
        <v>0</v>
      </c>
      <c r="BJ1091" t="s">
        <v>205</v>
      </c>
      <c r="BK1091">
        <v>1.88477</v>
      </c>
      <c r="BL1091">
        <v>1.88171</v>
      </c>
      <c r="BM1091">
        <v>1.88324</v>
      </c>
      <c r="BN1091">
        <v>1.88196</v>
      </c>
      <c r="BO1091">
        <v>1.8838</v>
      </c>
      <c r="BP1091">
        <v>1.88309</v>
      </c>
      <c r="BQ1091">
        <v>1.8848</v>
      </c>
      <c r="BR1091">
        <v>1.8823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1336.89</v>
      </c>
      <c r="CJ1091">
        <v>-0.546181</v>
      </c>
      <c r="CK1091">
        <v>13.6002</v>
      </c>
      <c r="CL1091">
        <v>13.0465</v>
      </c>
      <c r="CM1091">
        <v>29.9999</v>
      </c>
      <c r="CN1091">
        <v>12.8416</v>
      </c>
      <c r="CO1091">
        <v>13.0577</v>
      </c>
      <c r="CP1091">
        <v>-1</v>
      </c>
      <c r="CQ1091">
        <v>0</v>
      </c>
      <c r="CR1091">
        <v>100</v>
      </c>
      <c r="CS1091">
        <v>-999.9</v>
      </c>
      <c r="CT1091">
        <v>400</v>
      </c>
      <c r="CU1091">
        <v>10.2627</v>
      </c>
      <c r="CV1091">
        <v>103.425</v>
      </c>
      <c r="CW1091">
        <v>102.931</v>
      </c>
    </row>
    <row r="1092" spans="1:101">
      <c r="A1092">
        <v>1078</v>
      </c>
      <c r="B1092">
        <v>1548518510.4</v>
      </c>
      <c r="C1092">
        <v>3483.40000009537</v>
      </c>
      <c r="D1092" t="s">
        <v>2379</v>
      </c>
      <c r="E1092" t="s">
        <v>2380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2065</v>
      </c>
      <c r="N1092" t="s">
        <v>2066</v>
      </c>
      <c r="O1092" t="s">
        <v>683</v>
      </c>
      <c r="Q1092">
        <v>1548518510.4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103</v>
      </c>
      <c r="X1092">
        <v>7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1548518510.4</v>
      </c>
      <c r="AH1092">
        <v>399.997</v>
      </c>
      <c r="AI1092">
        <v>398.917</v>
      </c>
      <c r="AJ1092">
        <v>13.3158</v>
      </c>
      <c r="AK1092">
        <v>3.89017</v>
      </c>
      <c r="AL1092">
        <v>1413.57</v>
      </c>
      <c r="AM1092">
        <v>98.9117</v>
      </c>
      <c r="AN1092">
        <v>0.0242285</v>
      </c>
      <c r="AO1092">
        <v>16.5822</v>
      </c>
      <c r="AP1092">
        <v>12.102</v>
      </c>
      <c r="AQ1092">
        <v>999.9</v>
      </c>
      <c r="AR1092">
        <v>10013.1</v>
      </c>
      <c r="AS1092">
        <v>0</v>
      </c>
      <c r="AT1092">
        <v>1764.4</v>
      </c>
      <c r="AU1092">
        <v>0</v>
      </c>
      <c r="AV1092" t="s">
        <v>204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404.762803278689</v>
      </c>
      <c r="BE1092">
        <v>2.15188856330199</v>
      </c>
      <c r="BF1092">
        <v>0.650891754483668</v>
      </c>
      <c r="BG1092">
        <v>-1</v>
      </c>
      <c r="BH1092">
        <v>0</v>
      </c>
      <c r="BI1092">
        <v>0</v>
      </c>
      <c r="BJ1092" t="s">
        <v>205</v>
      </c>
      <c r="BK1092">
        <v>1.88477</v>
      </c>
      <c r="BL1092">
        <v>1.88171</v>
      </c>
      <c r="BM1092">
        <v>1.88323</v>
      </c>
      <c r="BN1092">
        <v>1.88197</v>
      </c>
      <c r="BO1092">
        <v>1.88381</v>
      </c>
      <c r="BP1092">
        <v>1.88309</v>
      </c>
      <c r="BQ1092">
        <v>1.88479</v>
      </c>
      <c r="BR1092">
        <v>1.88229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1335.88</v>
      </c>
      <c r="CJ1092">
        <v>-0.546181</v>
      </c>
      <c r="CK1092">
        <v>13.61</v>
      </c>
      <c r="CL1092">
        <v>13.0452</v>
      </c>
      <c r="CM1092">
        <v>29.9998</v>
      </c>
      <c r="CN1092">
        <v>12.8422</v>
      </c>
      <c r="CO1092">
        <v>13.0562</v>
      </c>
      <c r="CP1092">
        <v>-1</v>
      </c>
      <c r="CQ1092">
        <v>0</v>
      </c>
      <c r="CR1092">
        <v>100</v>
      </c>
      <c r="CS1092">
        <v>-999.9</v>
      </c>
      <c r="CT1092">
        <v>400</v>
      </c>
      <c r="CU1092">
        <v>13.3291</v>
      </c>
      <c r="CV1092">
        <v>103.423</v>
      </c>
      <c r="CW1092">
        <v>102.932</v>
      </c>
    </row>
    <row r="1093" spans="1:101">
      <c r="A1093">
        <v>1079</v>
      </c>
      <c r="B1093">
        <v>1548518512.4</v>
      </c>
      <c r="C1093">
        <v>3485.40000009537</v>
      </c>
      <c r="D1093" t="s">
        <v>2381</v>
      </c>
      <c r="E1093" t="s">
        <v>2382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2065</v>
      </c>
      <c r="N1093" t="s">
        <v>2066</v>
      </c>
      <c r="O1093" t="s">
        <v>683</v>
      </c>
      <c r="Q1093">
        <v>1548518512.4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100</v>
      </c>
      <c r="X1093">
        <v>7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1548518512.4</v>
      </c>
      <c r="AH1093">
        <v>399.986</v>
      </c>
      <c r="AI1093">
        <v>398.874</v>
      </c>
      <c r="AJ1093">
        <v>13.395</v>
      </c>
      <c r="AK1093">
        <v>3.89031</v>
      </c>
      <c r="AL1093">
        <v>1413.58</v>
      </c>
      <c r="AM1093">
        <v>98.9131</v>
      </c>
      <c r="AN1093">
        <v>0.0241881</v>
      </c>
      <c r="AO1093">
        <v>16.6665</v>
      </c>
      <c r="AP1093">
        <v>12.1714</v>
      </c>
      <c r="AQ1093">
        <v>999.9</v>
      </c>
      <c r="AR1093">
        <v>10009.4</v>
      </c>
      <c r="AS1093">
        <v>0</v>
      </c>
      <c r="AT1093">
        <v>1826.43</v>
      </c>
      <c r="AU1093">
        <v>0</v>
      </c>
      <c r="AV1093" t="s">
        <v>204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404.824696721312</v>
      </c>
      <c r="BE1093">
        <v>2.02561116639812</v>
      </c>
      <c r="BF1093">
        <v>0.618523213306574</v>
      </c>
      <c r="BG1093">
        <v>-1</v>
      </c>
      <c r="BH1093">
        <v>0</v>
      </c>
      <c r="BI1093">
        <v>0</v>
      </c>
      <c r="BJ1093" t="s">
        <v>205</v>
      </c>
      <c r="BK1093">
        <v>1.88476</v>
      </c>
      <c r="BL1093">
        <v>1.88171</v>
      </c>
      <c r="BM1093">
        <v>1.88323</v>
      </c>
      <c r="BN1093">
        <v>1.88198</v>
      </c>
      <c r="BO1093">
        <v>1.8838</v>
      </c>
      <c r="BP1093">
        <v>1.88309</v>
      </c>
      <c r="BQ1093">
        <v>1.88478</v>
      </c>
      <c r="BR1093">
        <v>1.88229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1338.8</v>
      </c>
      <c r="CJ1093">
        <v>-0.537676</v>
      </c>
      <c r="CK1093">
        <v>13.6208</v>
      </c>
      <c r="CL1093">
        <v>13.0439</v>
      </c>
      <c r="CM1093">
        <v>29.9998</v>
      </c>
      <c r="CN1093">
        <v>12.8432</v>
      </c>
      <c r="CO1093">
        <v>13.0549</v>
      </c>
      <c r="CP1093">
        <v>-1</v>
      </c>
      <c r="CQ1093">
        <v>0</v>
      </c>
      <c r="CR1093">
        <v>100</v>
      </c>
      <c r="CS1093">
        <v>-999.9</v>
      </c>
      <c r="CT1093">
        <v>400</v>
      </c>
      <c r="CU1093">
        <v>13.3291</v>
      </c>
      <c r="CV1093">
        <v>103.423</v>
      </c>
      <c r="CW1093">
        <v>102.932</v>
      </c>
    </row>
    <row r="1094" spans="1:101">
      <c r="A1094">
        <v>1080</v>
      </c>
      <c r="B1094">
        <v>1548518514.4</v>
      </c>
      <c r="C1094">
        <v>3487.40000009537</v>
      </c>
      <c r="D1094" t="s">
        <v>2383</v>
      </c>
      <c r="E1094" t="s">
        <v>2384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2065</v>
      </c>
      <c r="N1094" t="s">
        <v>2066</v>
      </c>
      <c r="O1094" t="s">
        <v>683</v>
      </c>
      <c r="Q1094">
        <v>1548518514.4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95</v>
      </c>
      <c r="X1094">
        <v>7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1548518514.4</v>
      </c>
      <c r="AH1094">
        <v>399.975</v>
      </c>
      <c r="AI1094">
        <v>398.877</v>
      </c>
      <c r="AJ1094">
        <v>13.4703</v>
      </c>
      <c r="AK1094">
        <v>3.89092</v>
      </c>
      <c r="AL1094">
        <v>1413.83</v>
      </c>
      <c r="AM1094">
        <v>98.9133</v>
      </c>
      <c r="AN1094">
        <v>0.0243181</v>
      </c>
      <c r="AO1094">
        <v>16.694</v>
      </c>
      <c r="AP1094">
        <v>12.547</v>
      </c>
      <c r="AQ1094">
        <v>999.9</v>
      </c>
      <c r="AR1094">
        <v>9988.75</v>
      </c>
      <c r="AS1094">
        <v>0</v>
      </c>
      <c r="AT1094">
        <v>1906.51</v>
      </c>
      <c r="AU1094">
        <v>0</v>
      </c>
      <c r="AV1094" t="s">
        <v>204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404.884475409836</v>
      </c>
      <c r="BE1094">
        <v>1.89474589600774</v>
      </c>
      <c r="BF1094">
        <v>0.584530247336324</v>
      </c>
      <c r="BG1094">
        <v>-1</v>
      </c>
      <c r="BH1094">
        <v>0</v>
      </c>
      <c r="BI1094">
        <v>0</v>
      </c>
      <c r="BJ1094" t="s">
        <v>205</v>
      </c>
      <c r="BK1094">
        <v>1.88476</v>
      </c>
      <c r="BL1094">
        <v>1.88171</v>
      </c>
      <c r="BM1094">
        <v>1.88324</v>
      </c>
      <c r="BN1094">
        <v>1.88198</v>
      </c>
      <c r="BO1094">
        <v>1.8838</v>
      </c>
      <c r="BP1094">
        <v>1.88309</v>
      </c>
      <c r="BQ1094">
        <v>1.88478</v>
      </c>
      <c r="BR1094">
        <v>1.88231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1342.28</v>
      </c>
      <c r="CJ1094">
        <v>-0.537676</v>
      </c>
      <c r="CK1094">
        <v>13.632</v>
      </c>
      <c r="CL1094">
        <v>13.0426</v>
      </c>
      <c r="CM1094">
        <v>29.9998</v>
      </c>
      <c r="CN1094">
        <v>12.8438</v>
      </c>
      <c r="CO1094">
        <v>13.0536</v>
      </c>
      <c r="CP1094">
        <v>-1</v>
      </c>
      <c r="CQ1094">
        <v>0</v>
      </c>
      <c r="CR1094">
        <v>100</v>
      </c>
      <c r="CS1094">
        <v>-999.9</v>
      </c>
      <c r="CT1094">
        <v>400</v>
      </c>
      <c r="CU1094">
        <v>13.3291</v>
      </c>
      <c r="CV1094">
        <v>103.422</v>
      </c>
      <c r="CW1094">
        <v>102.932</v>
      </c>
    </row>
    <row r="1095" spans="1:101">
      <c r="A1095">
        <v>1081</v>
      </c>
      <c r="B1095">
        <v>1548518516.4</v>
      </c>
      <c r="C1095">
        <v>3489.40000009537</v>
      </c>
      <c r="D1095" t="s">
        <v>2385</v>
      </c>
      <c r="E1095" t="s">
        <v>2386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2065</v>
      </c>
      <c r="N1095" t="s">
        <v>2066</v>
      </c>
      <c r="O1095" t="s">
        <v>683</v>
      </c>
      <c r="Q1095">
        <v>1548518516.4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83</v>
      </c>
      <c r="X1095">
        <v>6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1548518516.4</v>
      </c>
      <c r="AH1095">
        <v>399.897</v>
      </c>
      <c r="AI1095">
        <v>398.904</v>
      </c>
      <c r="AJ1095">
        <v>13.5459</v>
      </c>
      <c r="AK1095">
        <v>3.89064</v>
      </c>
      <c r="AL1095">
        <v>1414.12</v>
      </c>
      <c r="AM1095">
        <v>98.9124</v>
      </c>
      <c r="AN1095">
        <v>0.0243467</v>
      </c>
      <c r="AO1095">
        <v>16.683</v>
      </c>
      <c r="AP1095">
        <v>12.7448</v>
      </c>
      <c r="AQ1095">
        <v>999.9</v>
      </c>
      <c r="AR1095">
        <v>10000.6</v>
      </c>
      <c r="AS1095">
        <v>0</v>
      </c>
      <c r="AT1095">
        <v>1964.65</v>
      </c>
      <c r="AU1095">
        <v>0</v>
      </c>
      <c r="AV1095" t="s">
        <v>204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404.942213114754</v>
      </c>
      <c r="BE1095">
        <v>1.75280619650059</v>
      </c>
      <c r="BF1095">
        <v>0.546957294906062</v>
      </c>
      <c r="BG1095">
        <v>-1</v>
      </c>
      <c r="BH1095">
        <v>0</v>
      </c>
      <c r="BI1095">
        <v>0</v>
      </c>
      <c r="BJ1095" t="s">
        <v>205</v>
      </c>
      <c r="BK1095">
        <v>1.88476</v>
      </c>
      <c r="BL1095">
        <v>1.88171</v>
      </c>
      <c r="BM1095">
        <v>1.88324</v>
      </c>
      <c r="BN1095">
        <v>1.88197</v>
      </c>
      <c r="BO1095">
        <v>1.88382</v>
      </c>
      <c r="BP1095">
        <v>1.88309</v>
      </c>
      <c r="BQ1095">
        <v>1.88479</v>
      </c>
      <c r="BR1095">
        <v>1.8823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1351.93</v>
      </c>
      <c r="CJ1095">
        <v>-0.537676</v>
      </c>
      <c r="CK1095">
        <v>13.6429</v>
      </c>
      <c r="CL1095">
        <v>13.0413</v>
      </c>
      <c r="CM1095">
        <v>29.9999</v>
      </c>
      <c r="CN1095">
        <v>12.8441</v>
      </c>
      <c r="CO1095">
        <v>13.0523</v>
      </c>
      <c r="CP1095">
        <v>-1</v>
      </c>
      <c r="CQ1095">
        <v>0</v>
      </c>
      <c r="CR1095">
        <v>100</v>
      </c>
      <c r="CS1095">
        <v>-999.9</v>
      </c>
      <c r="CT1095">
        <v>400</v>
      </c>
      <c r="CU1095">
        <v>13.3291</v>
      </c>
      <c r="CV1095">
        <v>103.42</v>
      </c>
      <c r="CW1095">
        <v>102.932</v>
      </c>
    </row>
    <row r="1096" spans="1:101">
      <c r="A1096">
        <v>1082</v>
      </c>
      <c r="B1096">
        <v>1548518518.4</v>
      </c>
      <c r="C1096">
        <v>3491.40000009537</v>
      </c>
      <c r="D1096" t="s">
        <v>2387</v>
      </c>
      <c r="E1096" t="s">
        <v>2388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2065</v>
      </c>
      <c r="N1096" t="s">
        <v>2066</v>
      </c>
      <c r="O1096" t="s">
        <v>683</v>
      </c>
      <c r="Q1096">
        <v>1548518518.4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87</v>
      </c>
      <c r="X1096">
        <v>6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1548518518.4</v>
      </c>
      <c r="AH1096">
        <v>399.863</v>
      </c>
      <c r="AI1096">
        <v>398.907</v>
      </c>
      <c r="AJ1096">
        <v>13.6339</v>
      </c>
      <c r="AK1096">
        <v>3.8904</v>
      </c>
      <c r="AL1096">
        <v>1413.87</v>
      </c>
      <c r="AM1096">
        <v>98.9123</v>
      </c>
      <c r="AN1096">
        <v>0.0243923</v>
      </c>
      <c r="AO1096">
        <v>16.7851</v>
      </c>
      <c r="AP1096">
        <v>12.4237</v>
      </c>
      <c r="AQ1096">
        <v>999.9</v>
      </c>
      <c r="AR1096">
        <v>9990</v>
      </c>
      <c r="AS1096">
        <v>0</v>
      </c>
      <c r="AT1096">
        <v>1983.97</v>
      </c>
      <c r="AU1096">
        <v>0</v>
      </c>
      <c r="AV1096" t="s">
        <v>204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404.995868852459</v>
      </c>
      <c r="BE1096">
        <v>1.60217087943201</v>
      </c>
      <c r="BF1096">
        <v>0.50742764889775</v>
      </c>
      <c r="BG1096">
        <v>-1</v>
      </c>
      <c r="BH1096">
        <v>0</v>
      </c>
      <c r="BI1096">
        <v>0</v>
      </c>
      <c r="BJ1096" t="s">
        <v>205</v>
      </c>
      <c r="BK1096">
        <v>1.88477</v>
      </c>
      <c r="BL1096">
        <v>1.88171</v>
      </c>
      <c r="BM1096">
        <v>1.88324</v>
      </c>
      <c r="BN1096">
        <v>1.88197</v>
      </c>
      <c r="BO1096">
        <v>1.88383</v>
      </c>
      <c r="BP1096">
        <v>1.88308</v>
      </c>
      <c r="BQ1096">
        <v>1.88479</v>
      </c>
      <c r="BR1096">
        <v>1.8823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1348.72</v>
      </c>
      <c r="CJ1096">
        <v>-0.537676</v>
      </c>
      <c r="CK1096">
        <v>13.6537</v>
      </c>
      <c r="CL1096">
        <v>13.0403</v>
      </c>
      <c r="CM1096">
        <v>29.9999</v>
      </c>
      <c r="CN1096">
        <v>12.8449</v>
      </c>
      <c r="CO1096">
        <v>13.0512</v>
      </c>
      <c r="CP1096">
        <v>-1</v>
      </c>
      <c r="CQ1096">
        <v>0</v>
      </c>
      <c r="CR1096">
        <v>100</v>
      </c>
      <c r="CS1096">
        <v>-999.9</v>
      </c>
      <c r="CT1096">
        <v>400</v>
      </c>
      <c r="CU1096">
        <v>13.3291</v>
      </c>
      <c r="CV1096">
        <v>103.418</v>
      </c>
      <c r="CW1096">
        <v>102.933</v>
      </c>
    </row>
    <row r="1097" spans="1:101">
      <c r="A1097">
        <v>1083</v>
      </c>
      <c r="B1097">
        <v>1548518520.4</v>
      </c>
      <c r="C1097">
        <v>3493.40000009537</v>
      </c>
      <c r="D1097" t="s">
        <v>2389</v>
      </c>
      <c r="E1097" t="s">
        <v>2390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2065</v>
      </c>
      <c r="N1097" t="s">
        <v>2066</v>
      </c>
      <c r="O1097" t="s">
        <v>683</v>
      </c>
      <c r="Q1097">
        <v>1548518520.4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93</v>
      </c>
      <c r="X1097">
        <v>7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1548518520.4</v>
      </c>
      <c r="AH1097">
        <v>399.811</v>
      </c>
      <c r="AI1097">
        <v>398.891</v>
      </c>
      <c r="AJ1097">
        <v>13.7256</v>
      </c>
      <c r="AK1097">
        <v>3.89056</v>
      </c>
      <c r="AL1097">
        <v>1413.58</v>
      </c>
      <c r="AM1097">
        <v>98.913</v>
      </c>
      <c r="AN1097">
        <v>0.0243696</v>
      </c>
      <c r="AO1097">
        <v>16.9095</v>
      </c>
      <c r="AP1097">
        <v>12.3566</v>
      </c>
      <c r="AQ1097">
        <v>999.9</v>
      </c>
      <c r="AR1097">
        <v>9990</v>
      </c>
      <c r="AS1097">
        <v>0</v>
      </c>
      <c r="AT1097">
        <v>1871.92</v>
      </c>
      <c r="AU1097">
        <v>0</v>
      </c>
      <c r="AV1097" t="s">
        <v>204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405.045532786885</v>
      </c>
      <c r="BE1097">
        <v>1.44952383876798</v>
      </c>
      <c r="BF1097">
        <v>0.467270364122653</v>
      </c>
      <c r="BG1097">
        <v>-1</v>
      </c>
      <c r="BH1097">
        <v>0</v>
      </c>
      <c r="BI1097">
        <v>0</v>
      </c>
      <c r="BJ1097" t="s">
        <v>205</v>
      </c>
      <c r="BK1097">
        <v>1.88477</v>
      </c>
      <c r="BL1097">
        <v>1.88171</v>
      </c>
      <c r="BM1097">
        <v>1.88324</v>
      </c>
      <c r="BN1097">
        <v>1.88196</v>
      </c>
      <c r="BO1097">
        <v>1.88382</v>
      </c>
      <c r="BP1097">
        <v>1.88308</v>
      </c>
      <c r="BQ1097">
        <v>1.88479</v>
      </c>
      <c r="BR1097">
        <v>1.88232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1343.67</v>
      </c>
      <c r="CJ1097">
        <v>-0.541929</v>
      </c>
      <c r="CK1097">
        <v>13.6653</v>
      </c>
      <c r="CL1097">
        <v>13.0395</v>
      </c>
      <c r="CM1097">
        <v>29.9999</v>
      </c>
      <c r="CN1097">
        <v>12.8467</v>
      </c>
      <c r="CO1097">
        <v>13.0502</v>
      </c>
      <c r="CP1097">
        <v>-1</v>
      </c>
      <c r="CQ1097">
        <v>0</v>
      </c>
      <c r="CR1097">
        <v>100</v>
      </c>
      <c r="CS1097">
        <v>-999.9</v>
      </c>
      <c r="CT1097">
        <v>400</v>
      </c>
      <c r="CU1097">
        <v>13.3291</v>
      </c>
      <c r="CV1097">
        <v>103.415</v>
      </c>
      <c r="CW1097">
        <v>102.933</v>
      </c>
    </row>
    <row r="1098" spans="1:101">
      <c r="A1098">
        <v>1084</v>
      </c>
      <c r="B1098">
        <v>1548518522.4</v>
      </c>
      <c r="C1098">
        <v>3495.40000009537</v>
      </c>
      <c r="D1098" t="s">
        <v>2391</v>
      </c>
      <c r="E1098" t="s">
        <v>2392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2065</v>
      </c>
      <c r="N1098" t="s">
        <v>2066</v>
      </c>
      <c r="O1098" t="s">
        <v>683</v>
      </c>
      <c r="Q1098">
        <v>1548518522.4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106</v>
      </c>
      <c r="X1098">
        <v>7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1548518522.4</v>
      </c>
      <c r="AH1098">
        <v>399.734</v>
      </c>
      <c r="AI1098">
        <v>398.885</v>
      </c>
      <c r="AJ1098">
        <v>13.8028</v>
      </c>
      <c r="AK1098">
        <v>3.89098</v>
      </c>
      <c r="AL1098">
        <v>1413.69</v>
      </c>
      <c r="AM1098">
        <v>98.9136</v>
      </c>
      <c r="AN1098">
        <v>0.0242301</v>
      </c>
      <c r="AO1098">
        <v>16.9062</v>
      </c>
      <c r="AP1098">
        <v>12.0965</v>
      </c>
      <c r="AQ1098">
        <v>999.9</v>
      </c>
      <c r="AR1098">
        <v>10009.4</v>
      </c>
      <c r="AS1098">
        <v>0</v>
      </c>
      <c r="AT1098">
        <v>1631.39</v>
      </c>
      <c r="AU1098">
        <v>0</v>
      </c>
      <c r="AV1098" t="s">
        <v>204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405.091598360656</v>
      </c>
      <c r="BE1098">
        <v>1.29101766177518</v>
      </c>
      <c r="BF1098">
        <v>0.425178374522092</v>
      </c>
      <c r="BG1098">
        <v>-1</v>
      </c>
      <c r="BH1098">
        <v>0</v>
      </c>
      <c r="BI1098">
        <v>0</v>
      </c>
      <c r="BJ1098" t="s">
        <v>205</v>
      </c>
      <c r="BK1098">
        <v>1.88477</v>
      </c>
      <c r="BL1098">
        <v>1.88171</v>
      </c>
      <c r="BM1098">
        <v>1.88324</v>
      </c>
      <c r="BN1098">
        <v>1.88194</v>
      </c>
      <c r="BO1098">
        <v>1.88382</v>
      </c>
      <c r="BP1098">
        <v>1.88308</v>
      </c>
      <c r="BQ1098">
        <v>1.88478</v>
      </c>
      <c r="BR1098">
        <v>1.88231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1334.14</v>
      </c>
      <c r="CJ1098">
        <v>-0.541929</v>
      </c>
      <c r="CK1098">
        <v>13.6774</v>
      </c>
      <c r="CL1098">
        <v>13.0386</v>
      </c>
      <c r="CM1098">
        <v>29.9999</v>
      </c>
      <c r="CN1098">
        <v>12.8484</v>
      </c>
      <c r="CO1098">
        <v>13.0494</v>
      </c>
      <c r="CP1098">
        <v>-1</v>
      </c>
      <c r="CQ1098">
        <v>0</v>
      </c>
      <c r="CR1098">
        <v>100</v>
      </c>
      <c r="CS1098">
        <v>-999.9</v>
      </c>
      <c r="CT1098">
        <v>400</v>
      </c>
      <c r="CU1098">
        <v>13.8042</v>
      </c>
      <c r="CV1098">
        <v>103.412</v>
      </c>
      <c r="CW1098">
        <v>102.933</v>
      </c>
    </row>
    <row r="1099" spans="1:101">
      <c r="A1099">
        <v>1085</v>
      </c>
      <c r="B1099">
        <v>1548518524.4</v>
      </c>
      <c r="C1099">
        <v>3497.40000009537</v>
      </c>
      <c r="D1099" t="s">
        <v>2393</v>
      </c>
      <c r="E1099" t="s">
        <v>2394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2065</v>
      </c>
      <c r="N1099" t="s">
        <v>2066</v>
      </c>
      <c r="O1099" t="s">
        <v>683</v>
      </c>
      <c r="Q1099">
        <v>1548518524.4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104</v>
      </c>
      <c r="X1099">
        <v>7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1548518524.4</v>
      </c>
      <c r="AH1099">
        <v>399.649</v>
      </c>
      <c r="AI1099">
        <v>398.894</v>
      </c>
      <c r="AJ1099">
        <v>13.8743</v>
      </c>
      <c r="AK1099">
        <v>3.89071</v>
      </c>
      <c r="AL1099">
        <v>1414.08</v>
      </c>
      <c r="AM1099">
        <v>98.9132</v>
      </c>
      <c r="AN1099">
        <v>0.024159</v>
      </c>
      <c r="AO1099">
        <v>16.9123</v>
      </c>
      <c r="AP1099">
        <v>11.5843</v>
      </c>
      <c r="AQ1099">
        <v>999.9</v>
      </c>
      <c r="AR1099">
        <v>9997.5</v>
      </c>
      <c r="AS1099">
        <v>0</v>
      </c>
      <c r="AT1099">
        <v>1452.68</v>
      </c>
      <c r="AU1099">
        <v>0</v>
      </c>
      <c r="AV1099" t="s">
        <v>204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405.133696721312</v>
      </c>
      <c r="BE1099">
        <v>1.12690006471471</v>
      </c>
      <c r="BF1099">
        <v>0.381229028218555</v>
      </c>
      <c r="BG1099">
        <v>-1</v>
      </c>
      <c r="BH1099">
        <v>0</v>
      </c>
      <c r="BI1099">
        <v>0</v>
      </c>
      <c r="BJ1099" t="s">
        <v>205</v>
      </c>
      <c r="BK1099">
        <v>1.88476</v>
      </c>
      <c r="BL1099">
        <v>1.88171</v>
      </c>
      <c r="BM1099">
        <v>1.88324</v>
      </c>
      <c r="BN1099">
        <v>1.88192</v>
      </c>
      <c r="BO1099">
        <v>1.88381</v>
      </c>
      <c r="BP1099">
        <v>1.88307</v>
      </c>
      <c r="BQ1099">
        <v>1.88478</v>
      </c>
      <c r="BR1099">
        <v>1.8823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1335.81</v>
      </c>
      <c r="CJ1099">
        <v>-0.539803</v>
      </c>
      <c r="CK1099">
        <v>13.6891</v>
      </c>
      <c r="CL1099">
        <v>13.0379</v>
      </c>
      <c r="CM1099">
        <v>29.9999</v>
      </c>
      <c r="CN1099">
        <v>12.8492</v>
      </c>
      <c r="CO1099">
        <v>13.0485</v>
      </c>
      <c r="CP1099">
        <v>-1</v>
      </c>
      <c r="CQ1099">
        <v>0</v>
      </c>
      <c r="CR1099">
        <v>100</v>
      </c>
      <c r="CS1099">
        <v>-999.9</v>
      </c>
      <c r="CT1099">
        <v>400</v>
      </c>
      <c r="CU1099">
        <v>13.4172</v>
      </c>
      <c r="CV1099">
        <v>103.409</v>
      </c>
      <c r="CW1099">
        <v>102.933</v>
      </c>
    </row>
    <row r="1100" spans="1:101">
      <c r="A1100">
        <v>1086</v>
      </c>
      <c r="B1100">
        <v>1548518526.4</v>
      </c>
      <c r="C1100">
        <v>3499.40000009537</v>
      </c>
      <c r="D1100" t="s">
        <v>2395</v>
      </c>
      <c r="E1100" t="s">
        <v>2396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2065</v>
      </c>
      <c r="N1100" t="s">
        <v>2066</v>
      </c>
      <c r="O1100" t="s">
        <v>683</v>
      </c>
      <c r="Q1100">
        <v>1548518526.4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86</v>
      </c>
      <c r="X1100">
        <v>6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1548518526.4</v>
      </c>
      <c r="AH1100">
        <v>399.605</v>
      </c>
      <c r="AI1100">
        <v>398.887</v>
      </c>
      <c r="AJ1100">
        <v>13.9383</v>
      </c>
      <c r="AK1100">
        <v>3.89004</v>
      </c>
      <c r="AL1100">
        <v>1413.78</v>
      </c>
      <c r="AM1100">
        <v>98.9118</v>
      </c>
      <c r="AN1100">
        <v>0.024116</v>
      </c>
      <c r="AO1100">
        <v>16.9467</v>
      </c>
      <c r="AP1100">
        <v>11.1132</v>
      </c>
      <c r="AQ1100">
        <v>999.9</v>
      </c>
      <c r="AR1100">
        <v>10008.1</v>
      </c>
      <c r="AS1100">
        <v>0</v>
      </c>
      <c r="AT1100">
        <v>1395.34</v>
      </c>
      <c r="AU1100">
        <v>0</v>
      </c>
      <c r="AV1100" t="s">
        <v>204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405.170483606557</v>
      </c>
      <c r="BE1100">
        <v>0.954297245742202</v>
      </c>
      <c r="BF1100">
        <v>0.335882230375582</v>
      </c>
      <c r="BG1100">
        <v>-1</v>
      </c>
      <c r="BH1100">
        <v>0</v>
      </c>
      <c r="BI1100">
        <v>0</v>
      </c>
      <c r="BJ1100" t="s">
        <v>205</v>
      </c>
      <c r="BK1100">
        <v>1.88476</v>
      </c>
      <c r="BL1100">
        <v>1.88171</v>
      </c>
      <c r="BM1100">
        <v>1.88324</v>
      </c>
      <c r="BN1100">
        <v>1.88193</v>
      </c>
      <c r="BO1100">
        <v>1.8838</v>
      </c>
      <c r="BP1100">
        <v>1.88307</v>
      </c>
      <c r="BQ1100">
        <v>1.88478</v>
      </c>
      <c r="BR1100">
        <v>1.88231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1349.35</v>
      </c>
      <c r="CJ1100">
        <v>-0.544056</v>
      </c>
      <c r="CK1100">
        <v>13.7009</v>
      </c>
      <c r="CL1100">
        <v>13.0373</v>
      </c>
      <c r="CM1100">
        <v>29.9999</v>
      </c>
      <c r="CN1100">
        <v>12.8497</v>
      </c>
      <c r="CO1100">
        <v>13.0473</v>
      </c>
      <c r="CP1100">
        <v>-1</v>
      </c>
      <c r="CQ1100">
        <v>0</v>
      </c>
      <c r="CR1100">
        <v>100</v>
      </c>
      <c r="CS1100">
        <v>-999.9</v>
      </c>
      <c r="CT1100">
        <v>400</v>
      </c>
      <c r="CU1100">
        <v>13.322</v>
      </c>
      <c r="CV1100">
        <v>103.406</v>
      </c>
      <c r="CW1100">
        <v>102.933</v>
      </c>
    </row>
    <row r="1101" spans="1:101">
      <c r="A1101">
        <v>1087</v>
      </c>
      <c r="B1101">
        <v>1548518528.4</v>
      </c>
      <c r="C1101">
        <v>3501.40000009537</v>
      </c>
      <c r="D1101" t="s">
        <v>2397</v>
      </c>
      <c r="E1101" t="s">
        <v>2398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2065</v>
      </c>
      <c r="N1101" t="s">
        <v>2066</v>
      </c>
      <c r="O1101" t="s">
        <v>683</v>
      </c>
      <c r="Q1101">
        <v>1548518528.4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92</v>
      </c>
      <c r="X1101">
        <v>7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1548518528.4</v>
      </c>
      <c r="AH1101">
        <v>399.654</v>
      </c>
      <c r="AI1101">
        <v>398.89</v>
      </c>
      <c r="AJ1101">
        <v>13.9889</v>
      </c>
      <c r="AK1101">
        <v>3.89078</v>
      </c>
      <c r="AL1101">
        <v>1413.27</v>
      </c>
      <c r="AM1101">
        <v>98.9112</v>
      </c>
      <c r="AN1101">
        <v>0.0239782</v>
      </c>
      <c r="AO1101">
        <v>16.9339</v>
      </c>
      <c r="AP1101">
        <v>11.1073</v>
      </c>
      <c r="AQ1101">
        <v>999.9</v>
      </c>
      <c r="AR1101">
        <v>10015.6</v>
      </c>
      <c r="AS1101">
        <v>0</v>
      </c>
      <c r="AT1101">
        <v>1384.63</v>
      </c>
      <c r="AU1101">
        <v>0</v>
      </c>
      <c r="AV1101" t="s">
        <v>204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405.195</v>
      </c>
      <c r="BE1101">
        <v>0.828004264688164</v>
      </c>
      <c r="BF1101">
        <v>0.302993453372982</v>
      </c>
      <c r="BG1101">
        <v>-1</v>
      </c>
      <c r="BH1101">
        <v>0</v>
      </c>
      <c r="BI1101">
        <v>0</v>
      </c>
      <c r="BJ1101" t="s">
        <v>205</v>
      </c>
      <c r="BK1101">
        <v>1.88477</v>
      </c>
      <c r="BL1101">
        <v>1.88173</v>
      </c>
      <c r="BM1101">
        <v>1.88325</v>
      </c>
      <c r="BN1101">
        <v>1.88197</v>
      </c>
      <c r="BO1101">
        <v>1.88381</v>
      </c>
      <c r="BP1101">
        <v>1.88309</v>
      </c>
      <c r="BQ1101">
        <v>1.8848</v>
      </c>
      <c r="BR1101">
        <v>1.88232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1344.51</v>
      </c>
      <c r="CJ1101">
        <v>-0.546182</v>
      </c>
      <c r="CK1101">
        <v>13.7133</v>
      </c>
      <c r="CL1101">
        <v>13.0366</v>
      </c>
      <c r="CM1101">
        <v>29.9999</v>
      </c>
      <c r="CN1101">
        <v>12.8496</v>
      </c>
      <c r="CO1101">
        <v>13.0463</v>
      </c>
      <c r="CP1101">
        <v>-1</v>
      </c>
      <c r="CQ1101">
        <v>100</v>
      </c>
      <c r="CR1101">
        <v>0</v>
      </c>
      <c r="CS1101">
        <v>-999.9</v>
      </c>
      <c r="CT1101">
        <v>400</v>
      </c>
      <c r="CU1101">
        <v>13.2963</v>
      </c>
      <c r="CV1101">
        <v>103.403</v>
      </c>
      <c r="CW1101">
        <v>102.932</v>
      </c>
    </row>
    <row r="1102" spans="1:101">
      <c r="A1102">
        <v>1088</v>
      </c>
      <c r="B1102">
        <v>1548518530.4</v>
      </c>
      <c r="C1102">
        <v>3503.40000009537</v>
      </c>
      <c r="D1102" t="s">
        <v>2399</v>
      </c>
      <c r="E1102" t="s">
        <v>2400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2065</v>
      </c>
      <c r="N1102" t="s">
        <v>2066</v>
      </c>
      <c r="O1102" t="s">
        <v>683</v>
      </c>
      <c r="Q1102">
        <v>1548518530.4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100</v>
      </c>
      <c r="X1102">
        <v>7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1548518530.4</v>
      </c>
      <c r="AH1102">
        <v>399.647</v>
      </c>
      <c r="AI1102">
        <v>398.898</v>
      </c>
      <c r="AJ1102">
        <v>14.0313</v>
      </c>
      <c r="AK1102">
        <v>3.89076</v>
      </c>
      <c r="AL1102">
        <v>1411.42</v>
      </c>
      <c r="AM1102">
        <v>98.912</v>
      </c>
      <c r="AN1102">
        <v>0.0239811</v>
      </c>
      <c r="AO1102">
        <v>16.8925</v>
      </c>
      <c r="AP1102">
        <v>11.3792</v>
      </c>
      <c r="AQ1102">
        <v>999.9</v>
      </c>
      <c r="AR1102">
        <v>10023.8</v>
      </c>
      <c r="AS1102">
        <v>0</v>
      </c>
      <c r="AT1102">
        <v>1394.8</v>
      </c>
      <c r="AU1102">
        <v>0</v>
      </c>
      <c r="AV1102" t="s">
        <v>204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405.231770491803</v>
      </c>
      <c r="BE1102">
        <v>0.654593039538461</v>
      </c>
      <c r="BF1102">
        <v>0.256376349478437</v>
      </c>
      <c r="BG1102">
        <v>-1</v>
      </c>
      <c r="BH1102">
        <v>0</v>
      </c>
      <c r="BI1102">
        <v>0</v>
      </c>
      <c r="BJ1102" t="s">
        <v>205</v>
      </c>
      <c r="BK1102">
        <v>1.88479</v>
      </c>
      <c r="BL1102">
        <v>1.88178</v>
      </c>
      <c r="BM1102">
        <v>1.88328</v>
      </c>
      <c r="BN1102">
        <v>1.882</v>
      </c>
      <c r="BO1102">
        <v>1.88384</v>
      </c>
      <c r="BP1102">
        <v>1.88311</v>
      </c>
      <c r="BQ1102">
        <v>1.88488</v>
      </c>
      <c r="BR1102">
        <v>1.88235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1336.85</v>
      </c>
      <c r="CJ1102">
        <v>-0.541929</v>
      </c>
      <c r="CK1102">
        <v>13.7258</v>
      </c>
      <c r="CL1102">
        <v>13.0365</v>
      </c>
      <c r="CM1102">
        <v>29.9999</v>
      </c>
      <c r="CN1102">
        <v>12.8489</v>
      </c>
      <c r="CO1102">
        <v>13.0457</v>
      </c>
      <c r="CP1102">
        <v>-1</v>
      </c>
      <c r="CQ1102">
        <v>100</v>
      </c>
      <c r="CR1102">
        <v>0</v>
      </c>
      <c r="CS1102">
        <v>-999.9</v>
      </c>
      <c r="CT1102">
        <v>400</v>
      </c>
      <c r="CU1102">
        <v>13.2963</v>
      </c>
      <c r="CV1102">
        <v>103.401</v>
      </c>
      <c r="CW1102">
        <v>102.933</v>
      </c>
    </row>
    <row r="1103" spans="1:101">
      <c r="A1103">
        <v>1089</v>
      </c>
      <c r="B1103">
        <v>1548518532.4</v>
      </c>
      <c r="C1103">
        <v>3505.40000009537</v>
      </c>
      <c r="D1103" t="s">
        <v>2401</v>
      </c>
      <c r="E1103" t="s">
        <v>2402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2065</v>
      </c>
      <c r="N1103" t="s">
        <v>2066</v>
      </c>
      <c r="O1103" t="s">
        <v>683</v>
      </c>
      <c r="Q1103">
        <v>1548518532.4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88</v>
      </c>
      <c r="X1103">
        <v>6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1548518532.4</v>
      </c>
      <c r="AH1103">
        <v>399.613</v>
      </c>
      <c r="AI1103">
        <v>398.908</v>
      </c>
      <c r="AJ1103">
        <v>14.064</v>
      </c>
      <c r="AK1103">
        <v>3.89024</v>
      </c>
      <c r="AL1103">
        <v>1407.75</v>
      </c>
      <c r="AM1103">
        <v>98.9125</v>
      </c>
      <c r="AN1103">
        <v>0.0244496</v>
      </c>
      <c r="AO1103">
        <v>16.8245</v>
      </c>
      <c r="AP1103">
        <v>11.3142</v>
      </c>
      <c r="AQ1103">
        <v>999.9</v>
      </c>
      <c r="AR1103">
        <v>10015.6</v>
      </c>
      <c r="AS1103">
        <v>0</v>
      </c>
      <c r="AT1103">
        <v>1403.14</v>
      </c>
      <c r="AU1103">
        <v>0</v>
      </c>
      <c r="AV1103" t="s">
        <v>204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405.257278688525</v>
      </c>
      <c r="BE1103">
        <v>0.532312449376276</v>
      </c>
      <c r="BF1103">
        <v>0.223085195160772</v>
      </c>
      <c r="BG1103">
        <v>-1</v>
      </c>
      <c r="BH1103">
        <v>0</v>
      </c>
      <c r="BI1103">
        <v>0</v>
      </c>
      <c r="BJ1103" t="s">
        <v>205</v>
      </c>
      <c r="BK1103">
        <v>1.88481</v>
      </c>
      <c r="BL1103">
        <v>1.88181</v>
      </c>
      <c r="BM1103">
        <v>1.88331</v>
      </c>
      <c r="BN1103">
        <v>1.88202</v>
      </c>
      <c r="BO1103">
        <v>1.88386</v>
      </c>
      <c r="BP1103">
        <v>1.88313</v>
      </c>
      <c r="BQ1103">
        <v>1.88492</v>
      </c>
      <c r="BR1103">
        <v>1.88236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1343.07</v>
      </c>
      <c r="CJ1103">
        <v>-0.537677</v>
      </c>
      <c r="CK1103">
        <v>13.7381</v>
      </c>
      <c r="CL1103">
        <v>13.036</v>
      </c>
      <c r="CM1103">
        <v>30</v>
      </c>
      <c r="CN1103">
        <v>12.8483</v>
      </c>
      <c r="CO1103">
        <v>13.045</v>
      </c>
      <c r="CP1103">
        <v>-1</v>
      </c>
      <c r="CQ1103">
        <v>100</v>
      </c>
      <c r="CR1103">
        <v>0</v>
      </c>
      <c r="CS1103">
        <v>-999.9</v>
      </c>
      <c r="CT1103">
        <v>400</v>
      </c>
      <c r="CU1103">
        <v>13.2963</v>
      </c>
      <c r="CV1103">
        <v>103.399</v>
      </c>
      <c r="CW1103">
        <v>102.933</v>
      </c>
    </row>
    <row r="1104" spans="1:101">
      <c r="A1104">
        <v>1090</v>
      </c>
      <c r="B1104">
        <v>1548518534.4</v>
      </c>
      <c r="C1104">
        <v>3507.40000009537</v>
      </c>
      <c r="D1104" t="s">
        <v>2403</v>
      </c>
      <c r="E1104" t="s">
        <v>2404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2065</v>
      </c>
      <c r="N1104" t="s">
        <v>2066</v>
      </c>
      <c r="O1104" t="s">
        <v>683</v>
      </c>
      <c r="Q1104">
        <v>1548518534.4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88</v>
      </c>
      <c r="X1104">
        <v>6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1548518534.4</v>
      </c>
      <c r="AH1104">
        <v>399.628</v>
      </c>
      <c r="AI1104">
        <v>398.918</v>
      </c>
      <c r="AJ1104">
        <v>14.0932</v>
      </c>
      <c r="AK1104">
        <v>3.89025</v>
      </c>
      <c r="AL1104">
        <v>1402.57</v>
      </c>
      <c r="AM1104">
        <v>98.912</v>
      </c>
      <c r="AN1104">
        <v>0.0246662</v>
      </c>
      <c r="AO1104">
        <v>16.8183</v>
      </c>
      <c r="AP1104">
        <v>11.0407</v>
      </c>
      <c r="AQ1104">
        <v>999.9</v>
      </c>
      <c r="AR1104">
        <v>9993.75</v>
      </c>
      <c r="AS1104">
        <v>0</v>
      </c>
      <c r="AT1104">
        <v>1398.44</v>
      </c>
      <c r="AU1104">
        <v>0</v>
      </c>
      <c r="AV1104" t="s">
        <v>204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405.279098360656</v>
      </c>
      <c r="BE1104">
        <v>0.42217519737021</v>
      </c>
      <c r="BF1104">
        <v>0.193587588082522</v>
      </c>
      <c r="BG1104">
        <v>-1</v>
      </c>
      <c r="BH1104">
        <v>0</v>
      </c>
      <c r="BI1104">
        <v>0</v>
      </c>
      <c r="BJ1104" t="s">
        <v>205</v>
      </c>
      <c r="BK1104">
        <v>1.8848</v>
      </c>
      <c r="BL1104">
        <v>1.88181</v>
      </c>
      <c r="BM1104">
        <v>1.88332</v>
      </c>
      <c r="BN1104">
        <v>1.88202</v>
      </c>
      <c r="BO1104">
        <v>1.88386</v>
      </c>
      <c r="BP1104">
        <v>1.88312</v>
      </c>
      <c r="BQ1104">
        <v>1.88492</v>
      </c>
      <c r="BR1104">
        <v>1.88235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1338.99</v>
      </c>
      <c r="CJ1104">
        <v>-0.54193</v>
      </c>
      <c r="CK1104">
        <v>13.7504</v>
      </c>
      <c r="CL1104">
        <v>13.0353</v>
      </c>
      <c r="CM1104">
        <v>30.0001</v>
      </c>
      <c r="CN1104">
        <v>12.8473</v>
      </c>
      <c r="CO1104">
        <v>13.0444</v>
      </c>
      <c r="CP1104">
        <v>-1</v>
      </c>
      <c r="CQ1104">
        <v>100</v>
      </c>
      <c r="CR1104">
        <v>0</v>
      </c>
      <c r="CS1104">
        <v>-999.9</v>
      </c>
      <c r="CT1104">
        <v>400</v>
      </c>
      <c r="CU1104">
        <v>13.2963</v>
      </c>
      <c r="CV1104">
        <v>103.397</v>
      </c>
      <c r="CW1104">
        <v>102.933</v>
      </c>
    </row>
    <row r="1105" spans="1:101">
      <c r="A1105">
        <v>1091</v>
      </c>
      <c r="B1105">
        <v>1548518536.4</v>
      </c>
      <c r="C1105">
        <v>3509.40000009537</v>
      </c>
      <c r="D1105" t="s">
        <v>2405</v>
      </c>
      <c r="E1105" t="s">
        <v>2406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2065</v>
      </c>
      <c r="N1105" t="s">
        <v>2066</v>
      </c>
      <c r="O1105" t="s">
        <v>683</v>
      </c>
      <c r="Q1105">
        <v>1548518536.4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91</v>
      </c>
      <c r="X1105">
        <v>6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1548518536.4</v>
      </c>
      <c r="AH1105">
        <v>399.655</v>
      </c>
      <c r="AI1105">
        <v>398.889</v>
      </c>
      <c r="AJ1105">
        <v>14.1204</v>
      </c>
      <c r="AK1105">
        <v>3.89016</v>
      </c>
      <c r="AL1105">
        <v>1403.36</v>
      </c>
      <c r="AM1105">
        <v>98.9137</v>
      </c>
      <c r="AN1105">
        <v>0.0247595</v>
      </c>
      <c r="AO1105">
        <v>16.9124</v>
      </c>
      <c r="AP1105">
        <v>10.4784</v>
      </c>
      <c r="AQ1105">
        <v>999.9</v>
      </c>
      <c r="AR1105">
        <v>9990.62</v>
      </c>
      <c r="AS1105">
        <v>0</v>
      </c>
      <c r="AT1105">
        <v>1397.67</v>
      </c>
      <c r="AU1105">
        <v>0</v>
      </c>
      <c r="AV1105" t="s">
        <v>204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405.299213114754</v>
      </c>
      <c r="BE1105">
        <v>0.325859903226152</v>
      </c>
      <c r="BF1105">
        <v>0.166087140347045</v>
      </c>
      <c r="BG1105">
        <v>-1</v>
      </c>
      <c r="BH1105">
        <v>0</v>
      </c>
      <c r="BI1105">
        <v>0</v>
      </c>
      <c r="BJ1105" t="s">
        <v>205</v>
      </c>
      <c r="BK1105">
        <v>1.88478</v>
      </c>
      <c r="BL1105">
        <v>1.88176</v>
      </c>
      <c r="BM1105">
        <v>1.88328</v>
      </c>
      <c r="BN1105">
        <v>1.88199</v>
      </c>
      <c r="BO1105">
        <v>1.88384</v>
      </c>
      <c r="BP1105">
        <v>1.8831</v>
      </c>
      <c r="BQ1105">
        <v>1.88485</v>
      </c>
      <c r="BR1105">
        <v>1.88233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1337.45</v>
      </c>
      <c r="CJ1105">
        <v>-0.54193</v>
      </c>
      <c r="CK1105">
        <v>13.7627</v>
      </c>
      <c r="CL1105">
        <v>13.0352</v>
      </c>
      <c r="CM1105">
        <v>30.0001</v>
      </c>
      <c r="CN1105">
        <v>12.8465</v>
      </c>
      <c r="CO1105">
        <v>13.0441</v>
      </c>
      <c r="CP1105">
        <v>-1</v>
      </c>
      <c r="CQ1105">
        <v>100</v>
      </c>
      <c r="CR1105">
        <v>0</v>
      </c>
      <c r="CS1105">
        <v>-999.9</v>
      </c>
      <c r="CT1105">
        <v>400</v>
      </c>
      <c r="CU1105">
        <v>13.2963</v>
      </c>
      <c r="CV1105">
        <v>103.394</v>
      </c>
      <c r="CW1105">
        <v>102.933</v>
      </c>
    </row>
    <row r="1106" spans="1:101">
      <c r="A1106">
        <v>1092</v>
      </c>
      <c r="B1106">
        <v>1548518538.4</v>
      </c>
      <c r="C1106">
        <v>3511.40000009537</v>
      </c>
      <c r="D1106" t="s">
        <v>2407</v>
      </c>
      <c r="E1106" t="s">
        <v>2408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2065</v>
      </c>
      <c r="N1106" t="s">
        <v>2066</v>
      </c>
      <c r="O1106" t="s">
        <v>683</v>
      </c>
      <c r="Q1106">
        <v>1548518538.4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83</v>
      </c>
      <c r="X1106">
        <v>6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1548518538.4</v>
      </c>
      <c r="AH1106">
        <v>399.713</v>
      </c>
      <c r="AI1106">
        <v>398.874</v>
      </c>
      <c r="AJ1106">
        <v>14.1443</v>
      </c>
      <c r="AK1106">
        <v>3.89065</v>
      </c>
      <c r="AL1106">
        <v>1406.72</v>
      </c>
      <c r="AM1106">
        <v>98.9141</v>
      </c>
      <c r="AN1106">
        <v>0.0247951</v>
      </c>
      <c r="AO1106">
        <v>16.9754</v>
      </c>
      <c r="AP1106">
        <v>10.2891</v>
      </c>
      <c r="AQ1106">
        <v>999.9</v>
      </c>
      <c r="AR1106">
        <v>9994.38</v>
      </c>
      <c r="AS1106">
        <v>0</v>
      </c>
      <c r="AT1106">
        <v>1441.56</v>
      </c>
      <c r="AU1106">
        <v>0</v>
      </c>
      <c r="AV1106" t="s">
        <v>204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405.318540983607</v>
      </c>
      <c r="BE1106">
        <v>0.243255582160101</v>
      </c>
      <c r="BF1106">
        <v>0.139381958257004</v>
      </c>
      <c r="BG1106">
        <v>-1</v>
      </c>
      <c r="BH1106">
        <v>0</v>
      </c>
      <c r="BI1106">
        <v>0</v>
      </c>
      <c r="BJ1106" t="s">
        <v>205</v>
      </c>
      <c r="BK1106">
        <v>1.88477</v>
      </c>
      <c r="BL1106">
        <v>1.88171</v>
      </c>
      <c r="BM1106">
        <v>1.88324</v>
      </c>
      <c r="BN1106">
        <v>1.88195</v>
      </c>
      <c r="BO1106">
        <v>1.88381</v>
      </c>
      <c r="BP1106">
        <v>1.88309</v>
      </c>
      <c r="BQ1106">
        <v>1.88478</v>
      </c>
      <c r="BR1106">
        <v>1.88232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1346.42</v>
      </c>
      <c r="CJ1106">
        <v>-0.54193</v>
      </c>
      <c r="CK1106">
        <v>13.7743</v>
      </c>
      <c r="CL1106">
        <v>13.0352</v>
      </c>
      <c r="CM1106">
        <v>30.0001</v>
      </c>
      <c r="CN1106">
        <v>12.8456</v>
      </c>
      <c r="CO1106">
        <v>13.0437</v>
      </c>
      <c r="CP1106">
        <v>-1</v>
      </c>
      <c r="CQ1106">
        <v>100</v>
      </c>
      <c r="CR1106">
        <v>0</v>
      </c>
      <c r="CS1106">
        <v>-999.9</v>
      </c>
      <c r="CT1106">
        <v>400</v>
      </c>
      <c r="CU1106">
        <v>13.2963</v>
      </c>
      <c r="CV1106">
        <v>103.393</v>
      </c>
      <c r="CW1106">
        <v>102.934</v>
      </c>
    </row>
    <row r="1107" spans="1:101">
      <c r="A1107">
        <v>1093</v>
      </c>
      <c r="B1107">
        <v>1548518540.4</v>
      </c>
      <c r="C1107">
        <v>3513.40000009537</v>
      </c>
      <c r="D1107" t="s">
        <v>2409</v>
      </c>
      <c r="E1107" t="s">
        <v>2410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2065</v>
      </c>
      <c r="N1107" t="s">
        <v>2066</v>
      </c>
      <c r="O1107" t="s">
        <v>683</v>
      </c>
      <c r="Q1107">
        <v>1548518540.4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81</v>
      </c>
      <c r="X1107">
        <v>6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1548518540.4</v>
      </c>
      <c r="AH1107">
        <v>399.753</v>
      </c>
      <c r="AI1107">
        <v>398.874</v>
      </c>
      <c r="AJ1107">
        <v>14.1624</v>
      </c>
      <c r="AK1107">
        <v>3.89071</v>
      </c>
      <c r="AL1107">
        <v>1406.22</v>
      </c>
      <c r="AM1107">
        <v>98.9136</v>
      </c>
      <c r="AN1107">
        <v>0.0247201</v>
      </c>
      <c r="AO1107">
        <v>17.0045</v>
      </c>
      <c r="AP1107">
        <v>10.7414</v>
      </c>
      <c r="AQ1107">
        <v>999.9</v>
      </c>
      <c r="AR1107">
        <v>10004.4</v>
      </c>
      <c r="AS1107">
        <v>0</v>
      </c>
      <c r="AT1107">
        <v>1582.85</v>
      </c>
      <c r="AU1107">
        <v>0</v>
      </c>
      <c r="AV1107" t="s">
        <v>204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405.337114754098</v>
      </c>
      <c r="BE1107">
        <v>0.183269992502127</v>
      </c>
      <c r="BF1107">
        <v>0.117197968756618</v>
      </c>
      <c r="BG1107">
        <v>-1</v>
      </c>
      <c r="BH1107">
        <v>0</v>
      </c>
      <c r="BI1107">
        <v>0</v>
      </c>
      <c r="BJ1107" t="s">
        <v>205</v>
      </c>
      <c r="BK1107">
        <v>1.88477</v>
      </c>
      <c r="BL1107">
        <v>1.88171</v>
      </c>
      <c r="BM1107">
        <v>1.88324</v>
      </c>
      <c r="BN1107">
        <v>1.88194</v>
      </c>
      <c r="BO1107">
        <v>1.88381</v>
      </c>
      <c r="BP1107">
        <v>1.88309</v>
      </c>
      <c r="BQ1107">
        <v>1.88478</v>
      </c>
      <c r="BR1107">
        <v>1.88232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1347.39</v>
      </c>
      <c r="CJ1107">
        <v>-0.546182</v>
      </c>
      <c r="CK1107">
        <v>13.7853</v>
      </c>
      <c r="CL1107">
        <v>13.035</v>
      </c>
      <c r="CM1107">
        <v>30.0001</v>
      </c>
      <c r="CN1107">
        <v>12.8444</v>
      </c>
      <c r="CO1107">
        <v>13.0431</v>
      </c>
      <c r="CP1107">
        <v>-1</v>
      </c>
      <c r="CQ1107">
        <v>100</v>
      </c>
      <c r="CR1107">
        <v>0</v>
      </c>
      <c r="CS1107">
        <v>-999.9</v>
      </c>
      <c r="CT1107">
        <v>400</v>
      </c>
      <c r="CU1107">
        <v>13.2963</v>
      </c>
      <c r="CV1107">
        <v>103.392</v>
      </c>
      <c r="CW1107">
        <v>102.934</v>
      </c>
    </row>
    <row r="1108" spans="1:101">
      <c r="A1108">
        <v>1094</v>
      </c>
      <c r="B1108">
        <v>1548518542.6</v>
      </c>
      <c r="C1108">
        <v>3515.59999990463</v>
      </c>
      <c r="D1108" t="s">
        <v>2411</v>
      </c>
      <c r="E1108" t="s">
        <v>2412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2065</v>
      </c>
      <c r="N1108" t="s">
        <v>2066</v>
      </c>
      <c r="O1108" t="s">
        <v>683</v>
      </c>
      <c r="Q1108">
        <v>1548518542.6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82</v>
      </c>
      <c r="X1108">
        <v>6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1548518542.6</v>
      </c>
      <c r="AH1108">
        <v>399.76</v>
      </c>
      <c r="AI1108">
        <v>398.882</v>
      </c>
      <c r="AJ1108">
        <v>14.1767</v>
      </c>
      <c r="AK1108">
        <v>3.89022</v>
      </c>
      <c r="AL1108">
        <v>1406.35</v>
      </c>
      <c r="AM1108">
        <v>98.9137</v>
      </c>
      <c r="AN1108">
        <v>0.024629</v>
      </c>
      <c r="AO1108">
        <v>16.9991</v>
      </c>
      <c r="AP1108">
        <v>11.0926</v>
      </c>
      <c r="AQ1108">
        <v>999.9</v>
      </c>
      <c r="AR1108">
        <v>9997.5</v>
      </c>
      <c r="AS1108">
        <v>0</v>
      </c>
      <c r="AT1108">
        <v>1733.52</v>
      </c>
      <c r="AU1108">
        <v>0</v>
      </c>
      <c r="AV1108" t="s">
        <v>204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405.354663934426</v>
      </c>
      <c r="BE1108">
        <v>0.136865557647489</v>
      </c>
      <c r="BF1108">
        <v>0.0978368171888011</v>
      </c>
      <c r="BG1108">
        <v>-1</v>
      </c>
      <c r="BH1108">
        <v>0</v>
      </c>
      <c r="BI1108">
        <v>0</v>
      </c>
      <c r="BJ1108" t="s">
        <v>205</v>
      </c>
      <c r="BK1108">
        <v>1.88477</v>
      </c>
      <c r="BL1108">
        <v>1.88171</v>
      </c>
      <c r="BM1108">
        <v>1.88324</v>
      </c>
      <c r="BN1108">
        <v>1.88194</v>
      </c>
      <c r="BO1108">
        <v>1.88381</v>
      </c>
      <c r="BP1108">
        <v>1.88309</v>
      </c>
      <c r="BQ1108">
        <v>1.88479</v>
      </c>
      <c r="BR1108">
        <v>1.88231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1346.46</v>
      </c>
      <c r="CJ1108">
        <v>-0.544056</v>
      </c>
      <c r="CK1108">
        <v>13.7964</v>
      </c>
      <c r="CL1108">
        <v>13.0345</v>
      </c>
      <c r="CM1108">
        <v>30.0001</v>
      </c>
      <c r="CN1108">
        <v>12.8436</v>
      </c>
      <c r="CO1108">
        <v>13.0429</v>
      </c>
      <c r="CP1108">
        <v>-1</v>
      </c>
      <c r="CQ1108">
        <v>0</v>
      </c>
      <c r="CR1108">
        <v>100</v>
      </c>
      <c r="CS1108">
        <v>-999.9</v>
      </c>
      <c r="CT1108">
        <v>400</v>
      </c>
      <c r="CU1108">
        <v>13.1855</v>
      </c>
      <c r="CV1108">
        <v>103.39</v>
      </c>
      <c r="CW1108">
        <v>102.934</v>
      </c>
    </row>
    <row r="1109" spans="1:101">
      <c r="A1109">
        <v>1095</v>
      </c>
      <c r="B1109">
        <v>1548518544.4</v>
      </c>
      <c r="C1109">
        <v>3517.40000009537</v>
      </c>
      <c r="D1109" t="s">
        <v>2413</v>
      </c>
      <c r="E1109" t="s">
        <v>2414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2065</v>
      </c>
      <c r="N1109" t="s">
        <v>2066</v>
      </c>
      <c r="O1109" t="s">
        <v>683</v>
      </c>
      <c r="Q1109">
        <v>1548518544.4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101</v>
      </c>
      <c r="X1109">
        <v>7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1548518544.4</v>
      </c>
      <c r="AH1109">
        <v>399.783</v>
      </c>
      <c r="AI1109">
        <v>398.909</v>
      </c>
      <c r="AJ1109">
        <v>14.1914</v>
      </c>
      <c r="AK1109">
        <v>3.89077</v>
      </c>
      <c r="AL1109">
        <v>1408.37</v>
      </c>
      <c r="AM1109">
        <v>98.9128</v>
      </c>
      <c r="AN1109">
        <v>0.0241293</v>
      </c>
      <c r="AO1109">
        <v>16.9694</v>
      </c>
      <c r="AP1109">
        <v>11.2052</v>
      </c>
      <c r="AQ1109">
        <v>999.9</v>
      </c>
      <c r="AR1109">
        <v>10013.1</v>
      </c>
      <c r="AS1109">
        <v>0</v>
      </c>
      <c r="AT1109">
        <v>1703.86</v>
      </c>
      <c r="AU1109">
        <v>0</v>
      </c>
      <c r="AV1109" t="s">
        <v>204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405.37368852459</v>
      </c>
      <c r="BE1109">
        <v>0.0976573093917517</v>
      </c>
      <c r="BF1109">
        <v>0.0805050738618089</v>
      </c>
      <c r="BG1109">
        <v>-1</v>
      </c>
      <c r="BH1109">
        <v>0</v>
      </c>
      <c r="BI1109">
        <v>0</v>
      </c>
      <c r="BJ1109" t="s">
        <v>205</v>
      </c>
      <c r="BK1109">
        <v>1.88477</v>
      </c>
      <c r="BL1109">
        <v>1.88175</v>
      </c>
      <c r="BM1109">
        <v>1.88326</v>
      </c>
      <c r="BN1109">
        <v>1.88197</v>
      </c>
      <c r="BO1109">
        <v>1.88383</v>
      </c>
      <c r="BP1109">
        <v>1.88312</v>
      </c>
      <c r="BQ1109">
        <v>1.88485</v>
      </c>
      <c r="BR1109">
        <v>1.88232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1333.83</v>
      </c>
      <c r="CJ1109">
        <v>-0.544056</v>
      </c>
      <c r="CK1109">
        <v>13.809</v>
      </c>
      <c r="CL1109">
        <v>13.0339</v>
      </c>
      <c r="CM1109">
        <v>30.0001</v>
      </c>
      <c r="CN1109">
        <v>12.8424</v>
      </c>
      <c r="CO1109">
        <v>13.0428</v>
      </c>
      <c r="CP1109">
        <v>-1</v>
      </c>
      <c r="CQ1109">
        <v>0</v>
      </c>
      <c r="CR1109">
        <v>100</v>
      </c>
      <c r="CS1109">
        <v>-999.9</v>
      </c>
      <c r="CT1109">
        <v>400</v>
      </c>
      <c r="CU1109">
        <v>13.0453</v>
      </c>
      <c r="CV1109">
        <v>103.388</v>
      </c>
      <c r="CW1109">
        <v>102.933</v>
      </c>
    </row>
    <row r="1110" spans="1:101">
      <c r="A1110">
        <v>1096</v>
      </c>
      <c r="B1110">
        <v>1548518546.4</v>
      </c>
      <c r="C1110">
        <v>3519.40000009537</v>
      </c>
      <c r="D1110" t="s">
        <v>2415</v>
      </c>
      <c r="E1110" t="s">
        <v>2416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2065</v>
      </c>
      <c r="N1110" t="s">
        <v>2066</v>
      </c>
      <c r="O1110" t="s">
        <v>683</v>
      </c>
      <c r="Q1110">
        <v>1548518546.4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94</v>
      </c>
      <c r="X1110">
        <v>7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1548518546.4</v>
      </c>
      <c r="AH1110">
        <v>399.757</v>
      </c>
      <c r="AI1110">
        <v>398.917</v>
      </c>
      <c r="AJ1110">
        <v>14.2074</v>
      </c>
      <c r="AK1110">
        <v>3.8914</v>
      </c>
      <c r="AL1110">
        <v>1412.06</v>
      </c>
      <c r="AM1110">
        <v>98.9131</v>
      </c>
      <c r="AN1110">
        <v>0.0240662</v>
      </c>
      <c r="AO1110">
        <v>16.9693</v>
      </c>
      <c r="AP1110">
        <v>10.7259</v>
      </c>
      <c r="AQ1110">
        <v>999.9</v>
      </c>
      <c r="AR1110">
        <v>10018.1</v>
      </c>
      <c r="AS1110">
        <v>0</v>
      </c>
      <c r="AT1110">
        <v>1472.54</v>
      </c>
      <c r="AU1110">
        <v>0</v>
      </c>
      <c r="AV1110" t="s">
        <v>204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405.385049180328</v>
      </c>
      <c r="BE1110">
        <v>0.0836666555553112</v>
      </c>
      <c r="BF1110">
        <v>0.0751951398476332</v>
      </c>
      <c r="BG1110">
        <v>-1</v>
      </c>
      <c r="BH1110">
        <v>0</v>
      </c>
      <c r="BI1110">
        <v>0</v>
      </c>
      <c r="BJ1110" t="s">
        <v>205</v>
      </c>
      <c r="BK1110">
        <v>1.88481</v>
      </c>
      <c r="BL1110">
        <v>1.88179</v>
      </c>
      <c r="BM1110">
        <v>1.88328</v>
      </c>
      <c r="BN1110">
        <v>1.88202</v>
      </c>
      <c r="BO1110">
        <v>1.88385</v>
      </c>
      <c r="BP1110">
        <v>1.88314</v>
      </c>
      <c r="BQ1110">
        <v>1.88491</v>
      </c>
      <c r="BR1110">
        <v>1.88233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1341.9</v>
      </c>
      <c r="CJ1110">
        <v>-0.54193</v>
      </c>
      <c r="CK1110">
        <v>13.8205</v>
      </c>
      <c r="CL1110">
        <v>13.0339</v>
      </c>
      <c r="CM1110">
        <v>30</v>
      </c>
      <c r="CN1110">
        <v>12.8416</v>
      </c>
      <c r="CO1110">
        <v>13.0421</v>
      </c>
      <c r="CP1110">
        <v>-1</v>
      </c>
      <c r="CQ1110">
        <v>0</v>
      </c>
      <c r="CR1110">
        <v>100</v>
      </c>
      <c r="CS1110">
        <v>-999.9</v>
      </c>
      <c r="CT1110">
        <v>400</v>
      </c>
      <c r="CU1110">
        <v>12.4062</v>
      </c>
      <c r="CV1110">
        <v>103.386</v>
      </c>
      <c r="CW1110">
        <v>102.933</v>
      </c>
    </row>
    <row r="1111" spans="1:101">
      <c r="A1111">
        <v>1097</v>
      </c>
      <c r="B1111">
        <v>1548518590.4</v>
      </c>
      <c r="C1111">
        <v>3563.40000009537</v>
      </c>
      <c r="D1111" t="s">
        <v>2417</v>
      </c>
      <c r="E1111" t="s">
        <v>2418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2065</v>
      </c>
      <c r="N1111" t="s">
        <v>2066</v>
      </c>
      <c r="O1111" t="s">
        <v>566</v>
      </c>
      <c r="Q1111">
        <v>1548518590.4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113</v>
      </c>
      <c r="X1111">
        <v>8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1548518590.4</v>
      </c>
      <c r="AH1111">
        <v>400.066</v>
      </c>
      <c r="AI1111">
        <v>398.949</v>
      </c>
      <c r="AJ1111">
        <v>10.0291</v>
      </c>
      <c r="AK1111">
        <v>3.89069</v>
      </c>
      <c r="AL1111">
        <v>1413.18</v>
      </c>
      <c r="AM1111">
        <v>98.9141</v>
      </c>
      <c r="AN1111">
        <v>0.0240384</v>
      </c>
      <c r="AO1111">
        <v>15.3708</v>
      </c>
      <c r="AP1111">
        <v>9.66257</v>
      </c>
      <c r="AQ1111">
        <v>999.9</v>
      </c>
      <c r="AR1111">
        <v>10008.8</v>
      </c>
      <c r="AS1111">
        <v>0</v>
      </c>
      <c r="AT1111">
        <v>0.516319</v>
      </c>
      <c r="AU1111">
        <v>0</v>
      </c>
      <c r="AV1111" t="s">
        <v>204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404.155057377049</v>
      </c>
      <c r="BE1111">
        <v>-3.3252701642816</v>
      </c>
      <c r="BF1111">
        <v>1.24492163358063</v>
      </c>
      <c r="BG1111">
        <v>-1</v>
      </c>
      <c r="BH1111">
        <v>0</v>
      </c>
      <c r="BI1111">
        <v>0</v>
      </c>
      <c r="BJ1111" t="s">
        <v>205</v>
      </c>
      <c r="BK1111">
        <v>1.88476</v>
      </c>
      <c r="BL1111">
        <v>1.88171</v>
      </c>
      <c r="BM1111">
        <v>1.88324</v>
      </c>
      <c r="BN1111">
        <v>1.88195</v>
      </c>
      <c r="BO1111">
        <v>1.88374</v>
      </c>
      <c r="BP1111">
        <v>1.88307</v>
      </c>
      <c r="BQ1111">
        <v>1.88477</v>
      </c>
      <c r="BR1111">
        <v>1.88232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1328.73</v>
      </c>
      <c r="CJ1111">
        <v>-0.622734</v>
      </c>
      <c r="CK1111">
        <v>13.6706</v>
      </c>
      <c r="CL1111">
        <v>13.0137</v>
      </c>
      <c r="CM1111">
        <v>29.9997</v>
      </c>
      <c r="CN1111">
        <v>12.8038</v>
      </c>
      <c r="CO1111">
        <v>13.0246</v>
      </c>
      <c r="CP1111">
        <v>-1</v>
      </c>
      <c r="CQ1111">
        <v>0</v>
      </c>
      <c r="CR1111">
        <v>100</v>
      </c>
      <c r="CS1111">
        <v>-999.9</v>
      </c>
      <c r="CT1111">
        <v>400</v>
      </c>
      <c r="CU1111">
        <v>9.77432</v>
      </c>
      <c r="CV1111">
        <v>103.454</v>
      </c>
      <c r="CW1111">
        <v>102.938</v>
      </c>
    </row>
    <row r="1112" spans="1:101">
      <c r="A1112">
        <v>1098</v>
      </c>
      <c r="B1112">
        <v>1548518592.4</v>
      </c>
      <c r="C1112">
        <v>3565.40000009537</v>
      </c>
      <c r="D1112" t="s">
        <v>2419</v>
      </c>
      <c r="E1112" t="s">
        <v>2420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2065</v>
      </c>
      <c r="N1112" t="s">
        <v>2066</v>
      </c>
      <c r="O1112" t="s">
        <v>566</v>
      </c>
      <c r="Q1112">
        <v>1548518592.4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123</v>
      </c>
      <c r="X1112">
        <v>9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1548518592.4</v>
      </c>
      <c r="AH1112">
        <v>400.401</v>
      </c>
      <c r="AI1112">
        <v>398.938</v>
      </c>
      <c r="AJ1112">
        <v>10.1923</v>
      </c>
      <c r="AK1112">
        <v>3.89075</v>
      </c>
      <c r="AL1112">
        <v>1412.95</v>
      </c>
      <c r="AM1112">
        <v>98.915</v>
      </c>
      <c r="AN1112">
        <v>0.0239251</v>
      </c>
      <c r="AO1112">
        <v>15.3866</v>
      </c>
      <c r="AP1112">
        <v>10.3043</v>
      </c>
      <c r="AQ1112">
        <v>999.9</v>
      </c>
      <c r="AR1112">
        <v>10028.1</v>
      </c>
      <c r="AS1112">
        <v>0</v>
      </c>
      <c r="AT1112">
        <v>0.48071</v>
      </c>
      <c r="AU1112">
        <v>0</v>
      </c>
      <c r="AV1112" t="s">
        <v>204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404.136401639344</v>
      </c>
      <c r="BE1112">
        <v>-3.20681112173791</v>
      </c>
      <c r="BF1112">
        <v>1.23578723605004</v>
      </c>
      <c r="BG1112">
        <v>-1</v>
      </c>
      <c r="BH1112">
        <v>0</v>
      </c>
      <c r="BI1112">
        <v>0</v>
      </c>
      <c r="BJ1112" t="s">
        <v>205</v>
      </c>
      <c r="BK1112">
        <v>1.88476</v>
      </c>
      <c r="BL1112">
        <v>1.88171</v>
      </c>
      <c r="BM1112">
        <v>1.88324</v>
      </c>
      <c r="BN1112">
        <v>1.88195</v>
      </c>
      <c r="BO1112">
        <v>1.88373</v>
      </c>
      <c r="BP1112">
        <v>1.88308</v>
      </c>
      <c r="BQ1112">
        <v>1.88477</v>
      </c>
      <c r="BR1112">
        <v>1.88232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1321.12</v>
      </c>
      <c r="CJ1112">
        <v>-0.622734</v>
      </c>
      <c r="CK1112">
        <v>13.671</v>
      </c>
      <c r="CL1112">
        <v>13.0118</v>
      </c>
      <c r="CM1112">
        <v>29.9997</v>
      </c>
      <c r="CN1112">
        <v>12.803</v>
      </c>
      <c r="CO1112">
        <v>13.0233</v>
      </c>
      <c r="CP1112">
        <v>-1</v>
      </c>
      <c r="CQ1112">
        <v>0</v>
      </c>
      <c r="CR1112">
        <v>100</v>
      </c>
      <c r="CS1112">
        <v>-999.9</v>
      </c>
      <c r="CT1112">
        <v>400</v>
      </c>
      <c r="CU1112">
        <v>9.73352</v>
      </c>
      <c r="CV1112">
        <v>103.454</v>
      </c>
      <c r="CW1112">
        <v>102.938</v>
      </c>
    </row>
    <row r="1113" spans="1:101">
      <c r="A1113">
        <v>1099</v>
      </c>
      <c r="B1113">
        <v>1548518594.4</v>
      </c>
      <c r="C1113">
        <v>3567.40000009537</v>
      </c>
      <c r="D1113" t="s">
        <v>2421</v>
      </c>
      <c r="E1113" t="s">
        <v>2422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2065</v>
      </c>
      <c r="N1113" t="s">
        <v>2066</v>
      </c>
      <c r="O1113" t="s">
        <v>566</v>
      </c>
      <c r="Q1113">
        <v>1548518594.4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118</v>
      </c>
      <c r="X1113">
        <v>8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1548518594.4</v>
      </c>
      <c r="AH1113">
        <v>400.767</v>
      </c>
      <c r="AI1113">
        <v>398.929</v>
      </c>
      <c r="AJ1113">
        <v>10.3281</v>
      </c>
      <c r="AK1113">
        <v>3.89047</v>
      </c>
      <c r="AL1113">
        <v>1412.61</v>
      </c>
      <c r="AM1113">
        <v>98.9143</v>
      </c>
      <c r="AN1113">
        <v>0.0239472</v>
      </c>
      <c r="AO1113">
        <v>15.4375</v>
      </c>
      <c r="AP1113">
        <v>10.8393</v>
      </c>
      <c r="AQ1113">
        <v>999.9</v>
      </c>
      <c r="AR1113">
        <v>10034.4</v>
      </c>
      <c r="AS1113">
        <v>0</v>
      </c>
      <c r="AT1113">
        <v>0.416342</v>
      </c>
      <c r="AU1113">
        <v>0</v>
      </c>
      <c r="AV1113" t="s">
        <v>204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404.104040983607</v>
      </c>
      <c r="BE1113">
        <v>-2.81876881713125</v>
      </c>
      <c r="BF1113">
        <v>1.21496388260115</v>
      </c>
      <c r="BG1113">
        <v>-1</v>
      </c>
      <c r="BH1113">
        <v>0</v>
      </c>
      <c r="BI1113">
        <v>0</v>
      </c>
      <c r="BJ1113" t="s">
        <v>205</v>
      </c>
      <c r="BK1113">
        <v>1.88477</v>
      </c>
      <c r="BL1113">
        <v>1.88171</v>
      </c>
      <c r="BM1113">
        <v>1.88324</v>
      </c>
      <c r="BN1113">
        <v>1.88195</v>
      </c>
      <c r="BO1113">
        <v>1.88372</v>
      </c>
      <c r="BP1113">
        <v>1.88308</v>
      </c>
      <c r="BQ1113">
        <v>1.88479</v>
      </c>
      <c r="BR1113">
        <v>1.88231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1324.34</v>
      </c>
      <c r="CJ1113">
        <v>-0.622734</v>
      </c>
      <c r="CK1113">
        <v>13.672</v>
      </c>
      <c r="CL1113">
        <v>13.0099</v>
      </c>
      <c r="CM1113">
        <v>29.9997</v>
      </c>
      <c r="CN1113">
        <v>12.8022</v>
      </c>
      <c r="CO1113">
        <v>13.022</v>
      </c>
      <c r="CP1113">
        <v>-1</v>
      </c>
      <c r="CQ1113">
        <v>0</v>
      </c>
      <c r="CR1113">
        <v>100</v>
      </c>
      <c r="CS1113">
        <v>-999.9</v>
      </c>
      <c r="CT1113">
        <v>400</v>
      </c>
      <c r="CU1113">
        <v>9.73352</v>
      </c>
      <c r="CV1113">
        <v>103.453</v>
      </c>
      <c r="CW1113">
        <v>102.939</v>
      </c>
    </row>
    <row r="1114" spans="1:101">
      <c r="A1114">
        <v>1100</v>
      </c>
      <c r="B1114">
        <v>1548518596.4</v>
      </c>
      <c r="C1114">
        <v>3569.40000009537</v>
      </c>
      <c r="D1114" t="s">
        <v>2423</v>
      </c>
      <c r="E1114" t="s">
        <v>2424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2065</v>
      </c>
      <c r="N1114" t="s">
        <v>2066</v>
      </c>
      <c r="O1114" t="s">
        <v>566</v>
      </c>
      <c r="Q1114">
        <v>1548518596.4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99</v>
      </c>
      <c r="X1114">
        <v>7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1548518596.4</v>
      </c>
      <c r="AH1114">
        <v>401.163</v>
      </c>
      <c r="AI1114">
        <v>398.939</v>
      </c>
      <c r="AJ1114">
        <v>10.4356</v>
      </c>
      <c r="AK1114">
        <v>3.89074</v>
      </c>
      <c r="AL1114">
        <v>1413.06</v>
      </c>
      <c r="AM1114">
        <v>98.9137</v>
      </c>
      <c r="AN1114">
        <v>0.0240871</v>
      </c>
      <c r="AO1114">
        <v>15.4747</v>
      </c>
      <c r="AP1114">
        <v>11.1509</v>
      </c>
      <c r="AQ1114">
        <v>999.9</v>
      </c>
      <c r="AR1114">
        <v>10000</v>
      </c>
      <c r="AS1114">
        <v>0</v>
      </c>
      <c r="AT1114">
        <v>0.383473</v>
      </c>
      <c r="AU1114">
        <v>0</v>
      </c>
      <c r="AV1114" t="s">
        <v>204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404.092549180328</v>
      </c>
      <c r="BE1114">
        <v>-2.40668748793281</v>
      </c>
      <c r="BF1114">
        <v>1.2050312498666</v>
      </c>
      <c r="BG1114">
        <v>-1</v>
      </c>
      <c r="BH1114">
        <v>0</v>
      </c>
      <c r="BI1114">
        <v>0</v>
      </c>
      <c r="BJ1114" t="s">
        <v>205</v>
      </c>
      <c r="BK1114">
        <v>1.88477</v>
      </c>
      <c r="BL1114">
        <v>1.88171</v>
      </c>
      <c r="BM1114">
        <v>1.88324</v>
      </c>
      <c r="BN1114">
        <v>1.88196</v>
      </c>
      <c r="BO1114">
        <v>1.88373</v>
      </c>
      <c r="BP1114">
        <v>1.88308</v>
      </c>
      <c r="BQ1114">
        <v>1.88481</v>
      </c>
      <c r="BR1114">
        <v>1.88232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1338.65</v>
      </c>
      <c r="CJ1114">
        <v>-0.622734</v>
      </c>
      <c r="CK1114">
        <v>13.6733</v>
      </c>
      <c r="CL1114">
        <v>13.0079</v>
      </c>
      <c r="CM1114">
        <v>29.9998</v>
      </c>
      <c r="CN1114">
        <v>12.8012</v>
      </c>
      <c r="CO1114">
        <v>13.0208</v>
      </c>
      <c r="CP1114">
        <v>-1</v>
      </c>
      <c r="CQ1114">
        <v>0</v>
      </c>
      <c r="CR1114">
        <v>100</v>
      </c>
      <c r="CS1114">
        <v>-999.9</v>
      </c>
      <c r="CT1114">
        <v>400</v>
      </c>
      <c r="CU1114">
        <v>9.73352</v>
      </c>
      <c r="CV1114">
        <v>103.453</v>
      </c>
      <c r="CW1114">
        <v>102.939</v>
      </c>
    </row>
    <row r="1115" spans="1:101">
      <c r="A1115">
        <v>1101</v>
      </c>
      <c r="B1115">
        <v>1548518598.4</v>
      </c>
      <c r="C1115">
        <v>3571.40000009537</v>
      </c>
      <c r="D1115" t="s">
        <v>2425</v>
      </c>
      <c r="E1115" t="s">
        <v>2426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2065</v>
      </c>
      <c r="N1115" t="s">
        <v>2066</v>
      </c>
      <c r="O1115" t="s">
        <v>566</v>
      </c>
      <c r="Q1115">
        <v>1548518598.4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96</v>
      </c>
      <c r="X1115">
        <v>7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1548518598.4</v>
      </c>
      <c r="AH1115">
        <v>401.625</v>
      </c>
      <c r="AI1115">
        <v>398.947</v>
      </c>
      <c r="AJ1115">
        <v>10.5192</v>
      </c>
      <c r="AK1115">
        <v>3.89106</v>
      </c>
      <c r="AL1115">
        <v>1413.31</v>
      </c>
      <c r="AM1115">
        <v>98.9141</v>
      </c>
      <c r="AN1115">
        <v>0.024122</v>
      </c>
      <c r="AO1115">
        <v>15.5073</v>
      </c>
      <c r="AP1115">
        <v>11.3981</v>
      </c>
      <c r="AQ1115">
        <v>999.9</v>
      </c>
      <c r="AR1115">
        <v>9982.5</v>
      </c>
      <c r="AS1115">
        <v>0</v>
      </c>
      <c r="AT1115">
        <v>0.383473</v>
      </c>
      <c r="AU1115">
        <v>0</v>
      </c>
      <c r="AV1115" t="s">
        <v>204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404.095409836066</v>
      </c>
      <c r="BE1115">
        <v>-1.89591763877291</v>
      </c>
      <c r="BF1115">
        <v>1.20844936378041</v>
      </c>
      <c r="BG1115">
        <v>-1</v>
      </c>
      <c r="BH1115">
        <v>0</v>
      </c>
      <c r="BI1115">
        <v>0</v>
      </c>
      <c r="BJ1115" t="s">
        <v>205</v>
      </c>
      <c r="BK1115">
        <v>1.88476</v>
      </c>
      <c r="BL1115">
        <v>1.88171</v>
      </c>
      <c r="BM1115">
        <v>1.88324</v>
      </c>
      <c r="BN1115">
        <v>1.88196</v>
      </c>
      <c r="BO1115">
        <v>1.88373</v>
      </c>
      <c r="BP1115">
        <v>1.88308</v>
      </c>
      <c r="BQ1115">
        <v>1.88481</v>
      </c>
      <c r="BR1115">
        <v>1.88231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1341.06</v>
      </c>
      <c r="CJ1115">
        <v>-0.622734</v>
      </c>
      <c r="CK1115">
        <v>13.675</v>
      </c>
      <c r="CL1115">
        <v>13.006</v>
      </c>
      <c r="CM1115">
        <v>29.9998</v>
      </c>
      <c r="CN1115">
        <v>12.8001</v>
      </c>
      <c r="CO1115">
        <v>13.0198</v>
      </c>
      <c r="CP1115">
        <v>-1</v>
      </c>
      <c r="CQ1115">
        <v>0</v>
      </c>
      <c r="CR1115">
        <v>100</v>
      </c>
      <c r="CS1115">
        <v>-999.9</v>
      </c>
      <c r="CT1115">
        <v>400</v>
      </c>
      <c r="CU1115">
        <v>9.73352</v>
      </c>
      <c r="CV1115">
        <v>103.453</v>
      </c>
      <c r="CW1115">
        <v>102.938</v>
      </c>
    </row>
    <row r="1116" spans="1:101">
      <c r="A1116">
        <v>1102</v>
      </c>
      <c r="B1116">
        <v>1548518600.4</v>
      </c>
      <c r="C1116">
        <v>3573.40000009537</v>
      </c>
      <c r="D1116" t="s">
        <v>2427</v>
      </c>
      <c r="E1116" t="s">
        <v>2428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2065</v>
      </c>
      <c r="N1116" t="s">
        <v>2066</v>
      </c>
      <c r="O1116" t="s">
        <v>566</v>
      </c>
      <c r="Q1116">
        <v>1548518600.4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96</v>
      </c>
      <c r="X1116">
        <v>7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1548518600.4</v>
      </c>
      <c r="AH1116">
        <v>402.055</v>
      </c>
      <c r="AI1116">
        <v>398.967</v>
      </c>
      <c r="AJ1116">
        <v>10.5824</v>
      </c>
      <c r="AK1116">
        <v>3.89088</v>
      </c>
      <c r="AL1116">
        <v>1413</v>
      </c>
      <c r="AM1116">
        <v>98.9141</v>
      </c>
      <c r="AN1116">
        <v>0.0241647</v>
      </c>
      <c r="AO1116">
        <v>15.5196</v>
      </c>
      <c r="AP1116">
        <v>11.8269</v>
      </c>
      <c r="AQ1116">
        <v>999.9</v>
      </c>
      <c r="AR1116">
        <v>9997.5</v>
      </c>
      <c r="AS1116">
        <v>0</v>
      </c>
      <c r="AT1116">
        <v>0.383473</v>
      </c>
      <c r="AU1116">
        <v>0</v>
      </c>
      <c r="AV1116" t="s">
        <v>204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404.11281147541</v>
      </c>
      <c r="BE1116">
        <v>-1.28269434229386</v>
      </c>
      <c r="BF1116">
        <v>1.23123769083948</v>
      </c>
      <c r="BG1116">
        <v>-1</v>
      </c>
      <c r="BH1116">
        <v>0</v>
      </c>
      <c r="BI1116">
        <v>0</v>
      </c>
      <c r="BJ1116" t="s">
        <v>205</v>
      </c>
      <c r="BK1116">
        <v>1.88476</v>
      </c>
      <c r="BL1116">
        <v>1.88171</v>
      </c>
      <c r="BM1116">
        <v>1.88324</v>
      </c>
      <c r="BN1116">
        <v>1.88193</v>
      </c>
      <c r="BO1116">
        <v>1.88373</v>
      </c>
      <c r="BP1116">
        <v>1.88308</v>
      </c>
      <c r="BQ1116">
        <v>1.88479</v>
      </c>
      <c r="BR1116">
        <v>1.8823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1341.08</v>
      </c>
      <c r="CJ1116">
        <v>-0.622734</v>
      </c>
      <c r="CK1116">
        <v>13.6771</v>
      </c>
      <c r="CL1116">
        <v>13.0042</v>
      </c>
      <c r="CM1116">
        <v>29.9998</v>
      </c>
      <c r="CN1116">
        <v>12.7988</v>
      </c>
      <c r="CO1116">
        <v>13.0188</v>
      </c>
      <c r="CP1116">
        <v>-1</v>
      </c>
      <c r="CQ1116">
        <v>0</v>
      </c>
      <c r="CR1116">
        <v>100</v>
      </c>
      <c r="CS1116">
        <v>-999.9</v>
      </c>
      <c r="CT1116">
        <v>400</v>
      </c>
      <c r="CU1116">
        <v>9.73352</v>
      </c>
      <c r="CV1116">
        <v>103.454</v>
      </c>
      <c r="CW1116">
        <v>102.939</v>
      </c>
    </row>
    <row r="1117" spans="1:101">
      <c r="A1117">
        <v>1103</v>
      </c>
      <c r="B1117">
        <v>1548518602.4</v>
      </c>
      <c r="C1117">
        <v>3575.40000009537</v>
      </c>
      <c r="D1117" t="s">
        <v>2429</v>
      </c>
      <c r="E1117" t="s">
        <v>2430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2065</v>
      </c>
      <c r="N1117" t="s">
        <v>2066</v>
      </c>
      <c r="O1117" t="s">
        <v>566</v>
      </c>
      <c r="Q1117">
        <v>1548518602.4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99</v>
      </c>
      <c r="X1117">
        <v>7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1548518602.4</v>
      </c>
      <c r="AH1117">
        <v>402.481</v>
      </c>
      <c r="AI1117">
        <v>398.987</v>
      </c>
      <c r="AJ1117">
        <v>10.6348</v>
      </c>
      <c r="AK1117">
        <v>3.8914</v>
      </c>
      <c r="AL1117">
        <v>1412.99</v>
      </c>
      <c r="AM1117">
        <v>98.913</v>
      </c>
      <c r="AN1117">
        <v>0.0242095</v>
      </c>
      <c r="AO1117">
        <v>15.4993</v>
      </c>
      <c r="AP1117">
        <v>12.2551</v>
      </c>
      <c r="AQ1117">
        <v>999.9</v>
      </c>
      <c r="AR1117">
        <v>9986.25</v>
      </c>
      <c r="AS1117">
        <v>0</v>
      </c>
      <c r="AT1117">
        <v>0.383473</v>
      </c>
      <c r="AU1117">
        <v>0</v>
      </c>
      <c r="AV1117" t="s">
        <v>204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404.143426229508</v>
      </c>
      <c r="BE1117">
        <v>-0.576616166754895</v>
      </c>
      <c r="BF1117">
        <v>1.27593025477481</v>
      </c>
      <c r="BG1117">
        <v>-1</v>
      </c>
      <c r="BH1117">
        <v>0</v>
      </c>
      <c r="BI1117">
        <v>0</v>
      </c>
      <c r="BJ1117" t="s">
        <v>205</v>
      </c>
      <c r="BK1117">
        <v>1.88477</v>
      </c>
      <c r="BL1117">
        <v>1.88171</v>
      </c>
      <c r="BM1117">
        <v>1.88324</v>
      </c>
      <c r="BN1117">
        <v>1.88191</v>
      </c>
      <c r="BO1117">
        <v>1.88373</v>
      </c>
      <c r="BP1117">
        <v>1.88308</v>
      </c>
      <c r="BQ1117">
        <v>1.88479</v>
      </c>
      <c r="BR1117">
        <v>1.8823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1339.12</v>
      </c>
      <c r="CJ1117">
        <v>-0.622735</v>
      </c>
      <c r="CK1117">
        <v>13.6795</v>
      </c>
      <c r="CL1117">
        <v>13.0025</v>
      </c>
      <c r="CM1117">
        <v>29.9999</v>
      </c>
      <c r="CN1117">
        <v>12.798</v>
      </c>
      <c r="CO1117">
        <v>13.0176</v>
      </c>
      <c r="CP1117">
        <v>-1</v>
      </c>
      <c r="CQ1117">
        <v>0</v>
      </c>
      <c r="CR1117">
        <v>100</v>
      </c>
      <c r="CS1117">
        <v>-999.9</v>
      </c>
      <c r="CT1117">
        <v>400</v>
      </c>
      <c r="CU1117">
        <v>9.73352</v>
      </c>
      <c r="CV1117">
        <v>103.454</v>
      </c>
      <c r="CW1117">
        <v>102.94</v>
      </c>
    </row>
    <row r="1118" spans="1:101">
      <c r="A1118">
        <v>1104</v>
      </c>
      <c r="B1118">
        <v>1548518604.4</v>
      </c>
      <c r="C1118">
        <v>3577.40000009537</v>
      </c>
      <c r="D1118" t="s">
        <v>2431</v>
      </c>
      <c r="E1118" t="s">
        <v>2432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2065</v>
      </c>
      <c r="N1118" t="s">
        <v>2066</v>
      </c>
      <c r="O1118" t="s">
        <v>566</v>
      </c>
      <c r="Q1118">
        <v>1548518604.4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96</v>
      </c>
      <c r="X1118">
        <v>7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1548518604.4</v>
      </c>
      <c r="AH1118">
        <v>402.914</v>
      </c>
      <c r="AI1118">
        <v>398.984</v>
      </c>
      <c r="AJ1118">
        <v>10.6805</v>
      </c>
      <c r="AK1118">
        <v>3.89179</v>
      </c>
      <c r="AL1118">
        <v>1413.12</v>
      </c>
      <c r="AM1118">
        <v>98.9135</v>
      </c>
      <c r="AN1118">
        <v>0.0242566</v>
      </c>
      <c r="AO1118">
        <v>15.5197</v>
      </c>
      <c r="AP1118">
        <v>12.6106</v>
      </c>
      <c r="AQ1118">
        <v>999.9</v>
      </c>
      <c r="AR1118">
        <v>9968.12</v>
      </c>
      <c r="AS1118">
        <v>0</v>
      </c>
      <c r="AT1118">
        <v>0.379364</v>
      </c>
      <c r="AU1118">
        <v>0</v>
      </c>
      <c r="AV1118" t="s">
        <v>204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404.188081967213</v>
      </c>
      <c r="BE1118">
        <v>0.205430480114925</v>
      </c>
      <c r="BF1118">
        <v>1.34496523564167</v>
      </c>
      <c r="BG1118">
        <v>-1</v>
      </c>
      <c r="BH1118">
        <v>0</v>
      </c>
      <c r="BI1118">
        <v>0</v>
      </c>
      <c r="BJ1118" t="s">
        <v>205</v>
      </c>
      <c r="BK1118">
        <v>1.88476</v>
      </c>
      <c r="BL1118">
        <v>1.88171</v>
      </c>
      <c r="BM1118">
        <v>1.88324</v>
      </c>
      <c r="BN1118">
        <v>1.88194</v>
      </c>
      <c r="BO1118">
        <v>1.88374</v>
      </c>
      <c r="BP1118">
        <v>1.88308</v>
      </c>
      <c r="BQ1118">
        <v>1.8848</v>
      </c>
      <c r="BR1118">
        <v>1.8823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1340.98</v>
      </c>
      <c r="CJ1118">
        <v>-0.622735</v>
      </c>
      <c r="CK1118">
        <v>13.6822</v>
      </c>
      <c r="CL1118">
        <v>13.0009</v>
      </c>
      <c r="CM1118">
        <v>29.9999</v>
      </c>
      <c r="CN1118">
        <v>12.7977</v>
      </c>
      <c r="CO1118">
        <v>13.017</v>
      </c>
      <c r="CP1118">
        <v>-1</v>
      </c>
      <c r="CQ1118">
        <v>0</v>
      </c>
      <c r="CR1118">
        <v>100</v>
      </c>
      <c r="CS1118">
        <v>-999.9</v>
      </c>
      <c r="CT1118">
        <v>400</v>
      </c>
      <c r="CU1118">
        <v>9.73352</v>
      </c>
      <c r="CV1118">
        <v>103.454</v>
      </c>
      <c r="CW1118">
        <v>102.94</v>
      </c>
    </row>
    <row r="1119" spans="1:101">
      <c r="A1119">
        <v>1105</v>
      </c>
      <c r="B1119">
        <v>1548518606.4</v>
      </c>
      <c r="C1119">
        <v>3579.40000009537</v>
      </c>
      <c r="D1119" t="s">
        <v>2433</v>
      </c>
      <c r="E1119" t="s">
        <v>2434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2065</v>
      </c>
      <c r="N1119" t="s">
        <v>2066</v>
      </c>
      <c r="O1119" t="s">
        <v>566</v>
      </c>
      <c r="Q1119">
        <v>1548518606.4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96</v>
      </c>
      <c r="X1119">
        <v>7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1548518606.4</v>
      </c>
      <c r="AH1119">
        <v>403.299</v>
      </c>
      <c r="AI1119">
        <v>398.972</v>
      </c>
      <c r="AJ1119">
        <v>10.7084</v>
      </c>
      <c r="AK1119">
        <v>3.89155</v>
      </c>
      <c r="AL1119">
        <v>1413.65</v>
      </c>
      <c r="AM1119">
        <v>98.9143</v>
      </c>
      <c r="AN1119">
        <v>0.0240254</v>
      </c>
      <c r="AO1119">
        <v>15.5327</v>
      </c>
      <c r="AP1119">
        <v>12.8677</v>
      </c>
      <c r="AQ1119">
        <v>999.9</v>
      </c>
      <c r="AR1119">
        <v>9997.5</v>
      </c>
      <c r="AS1119">
        <v>0</v>
      </c>
      <c r="AT1119">
        <v>0.351973</v>
      </c>
      <c r="AU1119">
        <v>0</v>
      </c>
      <c r="AV1119" t="s">
        <v>204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404.246565573771</v>
      </c>
      <c r="BE1119">
        <v>1.05622375259446</v>
      </c>
      <c r="BF1119">
        <v>1.4376053517358</v>
      </c>
      <c r="BG1119">
        <v>-1</v>
      </c>
      <c r="BH1119">
        <v>0</v>
      </c>
      <c r="BI1119">
        <v>0</v>
      </c>
      <c r="BJ1119" t="s">
        <v>205</v>
      </c>
      <c r="BK1119">
        <v>1.88476</v>
      </c>
      <c r="BL1119">
        <v>1.88171</v>
      </c>
      <c r="BM1119">
        <v>1.88324</v>
      </c>
      <c r="BN1119">
        <v>1.88197</v>
      </c>
      <c r="BO1119">
        <v>1.88376</v>
      </c>
      <c r="BP1119">
        <v>1.88308</v>
      </c>
      <c r="BQ1119">
        <v>1.88481</v>
      </c>
      <c r="BR1119">
        <v>1.88232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1341.25</v>
      </c>
      <c r="CJ1119">
        <v>-0.622735</v>
      </c>
      <c r="CK1119">
        <v>13.685</v>
      </c>
      <c r="CL1119">
        <v>12.9996</v>
      </c>
      <c r="CM1119">
        <v>29.9999</v>
      </c>
      <c r="CN1119">
        <v>12.7971</v>
      </c>
      <c r="CO1119">
        <v>13.0164</v>
      </c>
      <c r="CP1119">
        <v>-1</v>
      </c>
      <c r="CQ1119">
        <v>0</v>
      </c>
      <c r="CR1119">
        <v>100</v>
      </c>
      <c r="CS1119">
        <v>-999.9</v>
      </c>
      <c r="CT1119">
        <v>400</v>
      </c>
      <c r="CU1119">
        <v>9.73352</v>
      </c>
      <c r="CV1119">
        <v>103.454</v>
      </c>
      <c r="CW1119">
        <v>102.94</v>
      </c>
    </row>
    <row r="1120" spans="1:101">
      <c r="A1120">
        <v>1106</v>
      </c>
      <c r="B1120">
        <v>1548518608.4</v>
      </c>
      <c r="C1120">
        <v>3581.40000009537</v>
      </c>
      <c r="D1120" t="s">
        <v>2435</v>
      </c>
      <c r="E1120" t="s">
        <v>2436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2065</v>
      </c>
      <c r="N1120" t="s">
        <v>2066</v>
      </c>
      <c r="O1120" t="s">
        <v>566</v>
      </c>
      <c r="Q1120">
        <v>1548518608.4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91</v>
      </c>
      <c r="X1120">
        <v>6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1548518608.4</v>
      </c>
      <c r="AH1120">
        <v>403.709</v>
      </c>
      <c r="AI1120">
        <v>398.986</v>
      </c>
      <c r="AJ1120">
        <v>10.734</v>
      </c>
      <c r="AK1120">
        <v>3.89123</v>
      </c>
      <c r="AL1120">
        <v>1413.98</v>
      </c>
      <c r="AM1120">
        <v>98.9143</v>
      </c>
      <c r="AN1120">
        <v>0.0242113</v>
      </c>
      <c r="AO1120">
        <v>15.522</v>
      </c>
      <c r="AP1120">
        <v>12.9846</v>
      </c>
      <c r="AQ1120">
        <v>999.9</v>
      </c>
      <c r="AR1120">
        <v>9994.38</v>
      </c>
      <c r="AS1120">
        <v>0</v>
      </c>
      <c r="AT1120">
        <v>0.332799</v>
      </c>
      <c r="AU1120">
        <v>0</v>
      </c>
      <c r="AV1120" t="s">
        <v>204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404.319180327869</v>
      </c>
      <c r="BE1120">
        <v>1.96094179544626</v>
      </c>
      <c r="BF1120">
        <v>1.5512988054773</v>
      </c>
      <c r="BG1120">
        <v>-1</v>
      </c>
      <c r="BH1120">
        <v>0</v>
      </c>
      <c r="BI1120">
        <v>0</v>
      </c>
      <c r="BJ1120" t="s">
        <v>205</v>
      </c>
      <c r="BK1120">
        <v>1.88477</v>
      </c>
      <c r="BL1120">
        <v>1.88171</v>
      </c>
      <c r="BM1120">
        <v>1.88324</v>
      </c>
      <c r="BN1120">
        <v>1.88198</v>
      </c>
      <c r="BO1120">
        <v>1.88378</v>
      </c>
      <c r="BP1120">
        <v>1.88308</v>
      </c>
      <c r="BQ1120">
        <v>1.8848</v>
      </c>
      <c r="BR1120">
        <v>1.88232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1345.22</v>
      </c>
      <c r="CJ1120">
        <v>-0.622735</v>
      </c>
      <c r="CK1120">
        <v>13.6877</v>
      </c>
      <c r="CL1120">
        <v>12.9986</v>
      </c>
      <c r="CM1120">
        <v>30.0001</v>
      </c>
      <c r="CN1120">
        <v>12.7966</v>
      </c>
      <c r="CO1120">
        <v>13.0158</v>
      </c>
      <c r="CP1120">
        <v>-1</v>
      </c>
      <c r="CQ1120">
        <v>0</v>
      </c>
      <c r="CR1120">
        <v>100</v>
      </c>
      <c r="CS1120">
        <v>-999.9</v>
      </c>
      <c r="CT1120">
        <v>400</v>
      </c>
      <c r="CU1120">
        <v>9.73352</v>
      </c>
      <c r="CV1120">
        <v>103.454</v>
      </c>
      <c r="CW1120">
        <v>102.94</v>
      </c>
    </row>
    <row r="1121" spans="1:101">
      <c r="A1121">
        <v>1107</v>
      </c>
      <c r="B1121">
        <v>1548518610.4</v>
      </c>
      <c r="C1121">
        <v>3583.40000009537</v>
      </c>
      <c r="D1121" t="s">
        <v>2437</v>
      </c>
      <c r="E1121" t="s">
        <v>2438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2065</v>
      </c>
      <c r="N1121" t="s">
        <v>2066</v>
      </c>
      <c r="O1121" t="s">
        <v>566</v>
      </c>
      <c r="Q1121">
        <v>1548518610.4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89</v>
      </c>
      <c r="X1121">
        <v>6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1548518610.4</v>
      </c>
      <c r="AH1121">
        <v>404.153</v>
      </c>
      <c r="AI1121">
        <v>398.954</v>
      </c>
      <c r="AJ1121">
        <v>10.7592</v>
      </c>
      <c r="AK1121">
        <v>3.8911</v>
      </c>
      <c r="AL1121">
        <v>1413.8</v>
      </c>
      <c r="AM1121">
        <v>98.9147</v>
      </c>
      <c r="AN1121">
        <v>0.0239532</v>
      </c>
      <c r="AO1121">
        <v>15.5286</v>
      </c>
      <c r="AP1121">
        <v>13.084</v>
      </c>
      <c r="AQ1121">
        <v>999.9</v>
      </c>
      <c r="AR1121">
        <v>9986.88</v>
      </c>
      <c r="AS1121">
        <v>0</v>
      </c>
      <c r="AT1121">
        <v>0.356082</v>
      </c>
      <c r="AU1121">
        <v>0</v>
      </c>
      <c r="AV1121" t="s">
        <v>204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404.404836065574</v>
      </c>
      <c r="BE1121">
        <v>2.92156149835128</v>
      </c>
      <c r="BF1121">
        <v>1.68282221166596</v>
      </c>
      <c r="BG1121">
        <v>-1</v>
      </c>
      <c r="BH1121">
        <v>0</v>
      </c>
      <c r="BI1121">
        <v>0</v>
      </c>
      <c r="BJ1121" t="s">
        <v>205</v>
      </c>
      <c r="BK1121">
        <v>1.88477</v>
      </c>
      <c r="BL1121">
        <v>1.88171</v>
      </c>
      <c r="BM1121">
        <v>1.88324</v>
      </c>
      <c r="BN1121">
        <v>1.88196</v>
      </c>
      <c r="BO1121">
        <v>1.88377</v>
      </c>
      <c r="BP1121">
        <v>1.88309</v>
      </c>
      <c r="BQ1121">
        <v>1.88478</v>
      </c>
      <c r="BR1121">
        <v>1.88232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1346.58</v>
      </c>
      <c r="CJ1121">
        <v>-0.622735</v>
      </c>
      <c r="CK1121">
        <v>13.69</v>
      </c>
      <c r="CL1121">
        <v>12.9975</v>
      </c>
      <c r="CM1121">
        <v>30.0001</v>
      </c>
      <c r="CN1121">
        <v>12.7966</v>
      </c>
      <c r="CO1121">
        <v>13.0158</v>
      </c>
      <c r="CP1121">
        <v>-1</v>
      </c>
      <c r="CQ1121">
        <v>0</v>
      </c>
      <c r="CR1121">
        <v>100</v>
      </c>
      <c r="CS1121">
        <v>-999.9</v>
      </c>
      <c r="CT1121">
        <v>400</v>
      </c>
      <c r="CU1121">
        <v>9.73352</v>
      </c>
      <c r="CV1121">
        <v>103.454</v>
      </c>
      <c r="CW1121">
        <v>102.939</v>
      </c>
    </row>
    <row r="1122" spans="1:101">
      <c r="A1122">
        <v>1108</v>
      </c>
      <c r="B1122">
        <v>1548518612.4</v>
      </c>
      <c r="C1122">
        <v>3585.40000009537</v>
      </c>
      <c r="D1122" t="s">
        <v>2439</v>
      </c>
      <c r="E1122" t="s">
        <v>2440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2065</v>
      </c>
      <c r="N1122" t="s">
        <v>2066</v>
      </c>
      <c r="O1122" t="s">
        <v>566</v>
      </c>
      <c r="Q1122">
        <v>1548518612.4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113</v>
      </c>
      <c r="X1122">
        <v>8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1548518612.4</v>
      </c>
      <c r="AH1122">
        <v>404.591</v>
      </c>
      <c r="AI1122">
        <v>398.946</v>
      </c>
      <c r="AJ1122">
        <v>10.7725</v>
      </c>
      <c r="AK1122">
        <v>3.89131</v>
      </c>
      <c r="AL1122">
        <v>1413.96</v>
      </c>
      <c r="AM1122">
        <v>98.9148</v>
      </c>
      <c r="AN1122">
        <v>0.0238121</v>
      </c>
      <c r="AO1122">
        <v>15.5023</v>
      </c>
      <c r="AP1122">
        <v>13.2392</v>
      </c>
      <c r="AQ1122">
        <v>999.9</v>
      </c>
      <c r="AR1122">
        <v>9999.38</v>
      </c>
      <c r="AS1122">
        <v>0</v>
      </c>
      <c r="AT1122">
        <v>0.351973</v>
      </c>
      <c r="AU1122">
        <v>0</v>
      </c>
      <c r="AV1122" t="s">
        <v>204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404.503762295082</v>
      </c>
      <c r="BE1122">
        <v>3.93895587869986</v>
      </c>
      <c r="BF1122">
        <v>1.83096854712077</v>
      </c>
      <c r="BG1122">
        <v>-1</v>
      </c>
      <c r="BH1122">
        <v>0</v>
      </c>
      <c r="BI1122">
        <v>0</v>
      </c>
      <c r="BJ1122" t="s">
        <v>205</v>
      </c>
      <c r="BK1122">
        <v>1.88476</v>
      </c>
      <c r="BL1122">
        <v>1.88171</v>
      </c>
      <c r="BM1122">
        <v>1.88324</v>
      </c>
      <c r="BN1122">
        <v>1.88196</v>
      </c>
      <c r="BO1122">
        <v>1.88376</v>
      </c>
      <c r="BP1122">
        <v>1.88309</v>
      </c>
      <c r="BQ1122">
        <v>1.8848</v>
      </c>
      <c r="BR1122">
        <v>1.8823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1329.04</v>
      </c>
      <c r="CJ1122">
        <v>-0.622735</v>
      </c>
      <c r="CK1122">
        <v>13.6922</v>
      </c>
      <c r="CL1122">
        <v>12.9965</v>
      </c>
      <c r="CM1122">
        <v>30.0001</v>
      </c>
      <c r="CN1122">
        <v>12.7966</v>
      </c>
      <c r="CO1122">
        <v>13.0158</v>
      </c>
      <c r="CP1122">
        <v>-1</v>
      </c>
      <c r="CQ1122">
        <v>0</v>
      </c>
      <c r="CR1122">
        <v>100</v>
      </c>
      <c r="CS1122">
        <v>-999.9</v>
      </c>
      <c r="CT1122">
        <v>400</v>
      </c>
      <c r="CU1122">
        <v>9.73352</v>
      </c>
      <c r="CV1122">
        <v>103.454</v>
      </c>
      <c r="CW1122">
        <v>102.939</v>
      </c>
    </row>
    <row r="1123" spans="1:101">
      <c r="A1123">
        <v>1109</v>
      </c>
      <c r="B1123">
        <v>1548518614.4</v>
      </c>
      <c r="C1123">
        <v>3587.40000009537</v>
      </c>
      <c r="D1123" t="s">
        <v>2441</v>
      </c>
      <c r="E1123" t="s">
        <v>2442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2065</v>
      </c>
      <c r="N1123" t="s">
        <v>2066</v>
      </c>
      <c r="O1123" t="s">
        <v>566</v>
      </c>
      <c r="Q1123">
        <v>1548518614.4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127</v>
      </c>
      <c r="X1123">
        <v>9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1548518614.4</v>
      </c>
      <c r="AH1123">
        <v>405.013</v>
      </c>
      <c r="AI1123">
        <v>398.981</v>
      </c>
      <c r="AJ1123">
        <v>10.7793</v>
      </c>
      <c r="AK1123">
        <v>3.89128</v>
      </c>
      <c r="AL1123">
        <v>1413.9</v>
      </c>
      <c r="AM1123">
        <v>98.9147</v>
      </c>
      <c r="AN1123">
        <v>0.0241214</v>
      </c>
      <c r="AO1123">
        <v>15.4674</v>
      </c>
      <c r="AP1123">
        <v>13.4667</v>
      </c>
      <c r="AQ1123">
        <v>999.9</v>
      </c>
      <c r="AR1123">
        <v>9996.88</v>
      </c>
      <c r="AS1123">
        <v>0</v>
      </c>
      <c r="AT1123">
        <v>0.328691</v>
      </c>
      <c r="AU1123">
        <v>0</v>
      </c>
      <c r="AV1123" t="s">
        <v>204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404.61662295082</v>
      </c>
      <c r="BE1123">
        <v>5.01202143796667</v>
      </c>
      <c r="BF1123">
        <v>1.99469101649266</v>
      </c>
      <c r="BG1123">
        <v>-1</v>
      </c>
      <c r="BH1123">
        <v>0</v>
      </c>
      <c r="BI1123">
        <v>0</v>
      </c>
      <c r="BJ1123" t="s">
        <v>205</v>
      </c>
      <c r="BK1123">
        <v>1.88476</v>
      </c>
      <c r="BL1123">
        <v>1.88171</v>
      </c>
      <c r="BM1123">
        <v>1.88323</v>
      </c>
      <c r="BN1123">
        <v>1.88197</v>
      </c>
      <c r="BO1123">
        <v>1.88376</v>
      </c>
      <c r="BP1123">
        <v>1.88309</v>
      </c>
      <c r="BQ1123">
        <v>1.88481</v>
      </c>
      <c r="BR1123">
        <v>1.8823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1318.67</v>
      </c>
      <c r="CJ1123">
        <v>-0.622735</v>
      </c>
      <c r="CK1123">
        <v>13.6951</v>
      </c>
      <c r="CL1123">
        <v>12.9957</v>
      </c>
      <c r="CM1123">
        <v>30.0002</v>
      </c>
      <c r="CN1123">
        <v>12.7966</v>
      </c>
      <c r="CO1123">
        <v>13.0158</v>
      </c>
      <c r="CP1123">
        <v>-1</v>
      </c>
      <c r="CQ1123">
        <v>0</v>
      </c>
      <c r="CR1123">
        <v>100</v>
      </c>
      <c r="CS1123">
        <v>-999.9</v>
      </c>
      <c r="CT1123">
        <v>400</v>
      </c>
      <c r="CU1123">
        <v>9.73352</v>
      </c>
      <c r="CV1123">
        <v>103.453</v>
      </c>
      <c r="CW1123">
        <v>102.938</v>
      </c>
    </row>
    <row r="1124" spans="1:101">
      <c r="A1124">
        <v>1110</v>
      </c>
      <c r="B1124">
        <v>1548518616.4</v>
      </c>
      <c r="C1124">
        <v>3589.40000009537</v>
      </c>
      <c r="D1124" t="s">
        <v>2443</v>
      </c>
      <c r="E1124" t="s">
        <v>2444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2065</v>
      </c>
      <c r="N1124" t="s">
        <v>2066</v>
      </c>
      <c r="O1124" t="s">
        <v>566</v>
      </c>
      <c r="Q1124">
        <v>1548518616.4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115</v>
      </c>
      <c r="X1124">
        <v>8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1548518616.4</v>
      </c>
      <c r="AH1124">
        <v>405.459</v>
      </c>
      <c r="AI1124">
        <v>399.005</v>
      </c>
      <c r="AJ1124">
        <v>10.7821</v>
      </c>
      <c r="AK1124">
        <v>3.89148</v>
      </c>
      <c r="AL1124">
        <v>1413.6</v>
      </c>
      <c r="AM1124">
        <v>98.9146</v>
      </c>
      <c r="AN1124">
        <v>0.0240313</v>
      </c>
      <c r="AO1124">
        <v>15.4573</v>
      </c>
      <c r="AP1124">
        <v>13.7029</v>
      </c>
      <c r="AQ1124">
        <v>999.9</v>
      </c>
      <c r="AR1124">
        <v>10005</v>
      </c>
      <c r="AS1124">
        <v>0</v>
      </c>
      <c r="AT1124">
        <v>0.332799</v>
      </c>
      <c r="AU1124">
        <v>0</v>
      </c>
      <c r="AV1124" t="s">
        <v>204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404.742704918033</v>
      </c>
      <c r="BE1124">
        <v>6.13214834063866</v>
      </c>
      <c r="BF1124">
        <v>2.17001266026572</v>
      </c>
      <c r="BG1124">
        <v>-1</v>
      </c>
      <c r="BH1124">
        <v>0</v>
      </c>
      <c r="BI1124">
        <v>0</v>
      </c>
      <c r="BJ1124" t="s">
        <v>205</v>
      </c>
      <c r="BK1124">
        <v>1.88477</v>
      </c>
      <c r="BL1124">
        <v>1.88171</v>
      </c>
      <c r="BM1124">
        <v>1.88323</v>
      </c>
      <c r="BN1124">
        <v>1.88197</v>
      </c>
      <c r="BO1124">
        <v>1.88377</v>
      </c>
      <c r="BP1124">
        <v>1.88309</v>
      </c>
      <c r="BQ1124">
        <v>1.88481</v>
      </c>
      <c r="BR1124">
        <v>1.88231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1327.23</v>
      </c>
      <c r="CJ1124">
        <v>-0.622735</v>
      </c>
      <c r="CK1124">
        <v>13.6983</v>
      </c>
      <c r="CL1124">
        <v>12.9952</v>
      </c>
      <c r="CM1124">
        <v>30.0004</v>
      </c>
      <c r="CN1124">
        <v>12.7967</v>
      </c>
      <c r="CO1124">
        <v>13.0158</v>
      </c>
      <c r="CP1124">
        <v>-1</v>
      </c>
      <c r="CQ1124">
        <v>0</v>
      </c>
      <c r="CR1124">
        <v>100</v>
      </c>
      <c r="CS1124">
        <v>-999.9</v>
      </c>
      <c r="CT1124">
        <v>400</v>
      </c>
      <c r="CU1124">
        <v>9.73352</v>
      </c>
      <c r="CV1124">
        <v>103.452</v>
      </c>
      <c r="CW1124">
        <v>102.938</v>
      </c>
    </row>
    <row r="1125" spans="1:101">
      <c r="A1125">
        <v>1111</v>
      </c>
      <c r="B1125">
        <v>1548518618.4</v>
      </c>
      <c r="C1125">
        <v>3591.40000009537</v>
      </c>
      <c r="D1125" t="s">
        <v>2445</v>
      </c>
      <c r="E1125" t="s">
        <v>2446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2065</v>
      </c>
      <c r="N1125" t="s">
        <v>2066</v>
      </c>
      <c r="O1125" t="s">
        <v>566</v>
      </c>
      <c r="Q1125">
        <v>1548518618.4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95</v>
      </c>
      <c r="X1125">
        <v>7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1548518618.4</v>
      </c>
      <c r="AH1125">
        <v>405.927</v>
      </c>
      <c r="AI1125">
        <v>399.015</v>
      </c>
      <c r="AJ1125">
        <v>10.7871</v>
      </c>
      <c r="AK1125">
        <v>3.89249</v>
      </c>
      <c r="AL1125">
        <v>1413.8</v>
      </c>
      <c r="AM1125">
        <v>98.9136</v>
      </c>
      <c r="AN1125">
        <v>0.0240095</v>
      </c>
      <c r="AO1125">
        <v>15.4475</v>
      </c>
      <c r="AP1125">
        <v>13.874</v>
      </c>
      <c r="AQ1125">
        <v>999.9</v>
      </c>
      <c r="AR1125">
        <v>10001.2</v>
      </c>
      <c r="AS1125">
        <v>0</v>
      </c>
      <c r="AT1125">
        <v>0.36019</v>
      </c>
      <c r="AU1125">
        <v>0</v>
      </c>
      <c r="AV1125" t="s">
        <v>204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404.890540983607</v>
      </c>
      <c r="BE1125">
        <v>7.24213960856157</v>
      </c>
      <c r="BF1125">
        <v>2.35691733285114</v>
      </c>
      <c r="BG1125">
        <v>-1</v>
      </c>
      <c r="BH1125">
        <v>0</v>
      </c>
      <c r="BI1125">
        <v>0</v>
      </c>
      <c r="BJ1125" t="s">
        <v>205</v>
      </c>
      <c r="BK1125">
        <v>1.88477</v>
      </c>
      <c r="BL1125">
        <v>1.88171</v>
      </c>
      <c r="BM1125">
        <v>1.88324</v>
      </c>
      <c r="BN1125">
        <v>1.88198</v>
      </c>
      <c r="BO1125">
        <v>1.88378</v>
      </c>
      <c r="BP1125">
        <v>1.88309</v>
      </c>
      <c r="BQ1125">
        <v>1.88481</v>
      </c>
      <c r="BR1125">
        <v>1.88231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1342.43</v>
      </c>
      <c r="CJ1125">
        <v>-0.622735</v>
      </c>
      <c r="CK1125">
        <v>13.7016</v>
      </c>
      <c r="CL1125">
        <v>12.9952</v>
      </c>
      <c r="CM1125">
        <v>30.0003</v>
      </c>
      <c r="CN1125">
        <v>12.7974</v>
      </c>
      <c r="CO1125">
        <v>13.0158</v>
      </c>
      <c r="CP1125">
        <v>-1</v>
      </c>
      <c r="CQ1125">
        <v>0</v>
      </c>
      <c r="CR1125">
        <v>100</v>
      </c>
      <c r="CS1125">
        <v>-999.9</v>
      </c>
      <c r="CT1125">
        <v>400</v>
      </c>
      <c r="CU1125">
        <v>9.73352</v>
      </c>
      <c r="CV1125">
        <v>103.452</v>
      </c>
      <c r="CW1125">
        <v>102.939</v>
      </c>
    </row>
    <row r="1126" spans="1:101">
      <c r="A1126">
        <v>1112</v>
      </c>
      <c r="B1126">
        <v>1548518620.4</v>
      </c>
      <c r="C1126">
        <v>3593.40000009537</v>
      </c>
      <c r="D1126" t="s">
        <v>2447</v>
      </c>
      <c r="E1126" t="s">
        <v>2448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2065</v>
      </c>
      <c r="N1126" t="s">
        <v>2066</v>
      </c>
      <c r="O1126" t="s">
        <v>566</v>
      </c>
      <c r="Q1126">
        <v>1548518620.4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95</v>
      </c>
      <c r="X1126">
        <v>7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1548518620.4</v>
      </c>
      <c r="AH1126">
        <v>406.274</v>
      </c>
      <c r="AI1126">
        <v>398.986</v>
      </c>
      <c r="AJ1126">
        <v>10.7888</v>
      </c>
      <c r="AK1126">
        <v>3.89191</v>
      </c>
      <c r="AL1126">
        <v>1413.44</v>
      </c>
      <c r="AM1126">
        <v>98.9147</v>
      </c>
      <c r="AN1126">
        <v>0.0239913</v>
      </c>
      <c r="AO1126">
        <v>15.4036</v>
      </c>
      <c r="AP1126">
        <v>13.9824</v>
      </c>
      <c r="AQ1126">
        <v>999.9</v>
      </c>
      <c r="AR1126">
        <v>9983.75</v>
      </c>
      <c r="AS1126">
        <v>0</v>
      </c>
      <c r="AT1126">
        <v>0.397168</v>
      </c>
      <c r="AU1126">
        <v>0</v>
      </c>
      <c r="AV1126" t="s">
        <v>204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405.09143442623</v>
      </c>
      <c r="BE1126">
        <v>8.1428959704685</v>
      </c>
      <c r="BF1126">
        <v>2.54628419398145</v>
      </c>
      <c r="BG1126">
        <v>-1</v>
      </c>
      <c r="BH1126">
        <v>0</v>
      </c>
      <c r="BI1126">
        <v>0</v>
      </c>
      <c r="BJ1126" t="s">
        <v>205</v>
      </c>
      <c r="BK1126">
        <v>1.88477</v>
      </c>
      <c r="BL1126">
        <v>1.88171</v>
      </c>
      <c r="BM1126">
        <v>1.88324</v>
      </c>
      <c r="BN1126">
        <v>1.88199</v>
      </c>
      <c r="BO1126">
        <v>1.88377</v>
      </c>
      <c r="BP1126">
        <v>1.88309</v>
      </c>
      <c r="BQ1126">
        <v>1.88479</v>
      </c>
      <c r="BR1126">
        <v>1.88231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1341.91</v>
      </c>
      <c r="CJ1126">
        <v>-0.622735</v>
      </c>
      <c r="CK1126">
        <v>13.7052</v>
      </c>
      <c r="CL1126">
        <v>12.9952</v>
      </c>
      <c r="CM1126">
        <v>30.0003</v>
      </c>
      <c r="CN1126">
        <v>12.798</v>
      </c>
      <c r="CO1126">
        <v>13.0162</v>
      </c>
      <c r="CP1126">
        <v>-1</v>
      </c>
      <c r="CQ1126">
        <v>0</v>
      </c>
      <c r="CR1126">
        <v>100</v>
      </c>
      <c r="CS1126">
        <v>-999.9</v>
      </c>
      <c r="CT1126">
        <v>400</v>
      </c>
      <c r="CU1126">
        <v>9.73352</v>
      </c>
      <c r="CV1126">
        <v>103.451</v>
      </c>
      <c r="CW1126">
        <v>102.938</v>
      </c>
    </row>
    <row r="1127" spans="1:101">
      <c r="A1127">
        <v>1113</v>
      </c>
      <c r="B1127">
        <v>1548518622.4</v>
      </c>
      <c r="C1127">
        <v>3595.40000009537</v>
      </c>
      <c r="D1127" t="s">
        <v>2449</v>
      </c>
      <c r="E1127" t="s">
        <v>2450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2065</v>
      </c>
      <c r="N1127" t="s">
        <v>2066</v>
      </c>
      <c r="O1127" t="s">
        <v>566</v>
      </c>
      <c r="Q1127">
        <v>1548518622.4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126</v>
      </c>
      <c r="X1127">
        <v>9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1548518622.4</v>
      </c>
      <c r="AH1127">
        <v>406.651</v>
      </c>
      <c r="AI1127">
        <v>399.01</v>
      </c>
      <c r="AJ1127">
        <v>10.7839</v>
      </c>
      <c r="AK1127">
        <v>3.89171</v>
      </c>
      <c r="AL1127">
        <v>1412.95</v>
      </c>
      <c r="AM1127">
        <v>98.9158</v>
      </c>
      <c r="AN1127">
        <v>0.0237178</v>
      </c>
      <c r="AO1127">
        <v>15.3364</v>
      </c>
      <c r="AP1127">
        <v>14.1242</v>
      </c>
      <c r="AQ1127">
        <v>999.9</v>
      </c>
      <c r="AR1127">
        <v>9994.38</v>
      </c>
      <c r="AS1127">
        <v>0</v>
      </c>
      <c r="AT1127">
        <v>0.414972</v>
      </c>
      <c r="AU1127">
        <v>0</v>
      </c>
      <c r="AV1127" t="s">
        <v>204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405.346213114754</v>
      </c>
      <c r="BE1127">
        <v>8.78159523230674</v>
      </c>
      <c r="BF1127">
        <v>2.70586846526275</v>
      </c>
      <c r="BG1127">
        <v>-1</v>
      </c>
      <c r="BH1127">
        <v>0</v>
      </c>
      <c r="BI1127">
        <v>0</v>
      </c>
      <c r="BJ1127" t="s">
        <v>205</v>
      </c>
      <c r="BK1127">
        <v>1.88477</v>
      </c>
      <c r="BL1127">
        <v>1.88171</v>
      </c>
      <c r="BM1127">
        <v>1.88324</v>
      </c>
      <c r="BN1127">
        <v>1.88198</v>
      </c>
      <c r="BO1127">
        <v>1.88376</v>
      </c>
      <c r="BP1127">
        <v>1.88308</v>
      </c>
      <c r="BQ1127">
        <v>1.88481</v>
      </c>
      <c r="BR1127">
        <v>1.88231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1318.62</v>
      </c>
      <c r="CJ1127">
        <v>-0.622735</v>
      </c>
      <c r="CK1127">
        <v>13.7087</v>
      </c>
      <c r="CL1127">
        <v>12.9952</v>
      </c>
      <c r="CM1127">
        <v>30.0004</v>
      </c>
      <c r="CN1127">
        <v>12.7987</v>
      </c>
      <c r="CO1127">
        <v>13.017</v>
      </c>
      <c r="CP1127">
        <v>-1</v>
      </c>
      <c r="CQ1127">
        <v>0</v>
      </c>
      <c r="CR1127">
        <v>100</v>
      </c>
      <c r="CS1127">
        <v>-999.9</v>
      </c>
      <c r="CT1127">
        <v>400</v>
      </c>
      <c r="CU1127">
        <v>9.73352</v>
      </c>
      <c r="CV1127">
        <v>103.45</v>
      </c>
      <c r="CW1127">
        <v>102.938</v>
      </c>
    </row>
    <row r="1128" spans="1:101">
      <c r="A1128">
        <v>1114</v>
      </c>
      <c r="B1128">
        <v>1548518624.4</v>
      </c>
      <c r="C1128">
        <v>3597.40000009537</v>
      </c>
      <c r="D1128" t="s">
        <v>2451</v>
      </c>
      <c r="E1128" t="s">
        <v>2452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2065</v>
      </c>
      <c r="N1128" t="s">
        <v>2066</v>
      </c>
      <c r="O1128" t="s">
        <v>566</v>
      </c>
      <c r="Q1128">
        <v>1548518624.4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121</v>
      </c>
      <c r="X1128">
        <v>9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1548518624.4</v>
      </c>
      <c r="AH1128">
        <v>407.127</v>
      </c>
      <c r="AI1128">
        <v>399.047</v>
      </c>
      <c r="AJ1128">
        <v>10.7787</v>
      </c>
      <c r="AK1128">
        <v>3.89285</v>
      </c>
      <c r="AL1128">
        <v>1413.3</v>
      </c>
      <c r="AM1128">
        <v>98.9154</v>
      </c>
      <c r="AN1128">
        <v>0.0237168</v>
      </c>
      <c r="AO1128">
        <v>15.3093</v>
      </c>
      <c r="AP1128">
        <v>14.2856</v>
      </c>
      <c r="AQ1128">
        <v>999.9</v>
      </c>
      <c r="AR1128">
        <v>10005.6</v>
      </c>
      <c r="AS1128">
        <v>0</v>
      </c>
      <c r="AT1128">
        <v>0.446472</v>
      </c>
      <c r="AU1128">
        <v>0</v>
      </c>
      <c r="AV1128" t="s">
        <v>204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405.624278688525</v>
      </c>
      <c r="BE1128">
        <v>9.33339903961444</v>
      </c>
      <c r="BF1128">
        <v>2.84857162728539</v>
      </c>
      <c r="BG1128">
        <v>-1</v>
      </c>
      <c r="BH1128">
        <v>0</v>
      </c>
      <c r="BI1128">
        <v>0</v>
      </c>
      <c r="BJ1128" t="s">
        <v>205</v>
      </c>
      <c r="BK1128">
        <v>1.88477</v>
      </c>
      <c r="BL1128">
        <v>1.88171</v>
      </c>
      <c r="BM1128">
        <v>1.88324</v>
      </c>
      <c r="BN1128">
        <v>1.88199</v>
      </c>
      <c r="BO1128">
        <v>1.88376</v>
      </c>
      <c r="BP1128">
        <v>1.88307</v>
      </c>
      <c r="BQ1128">
        <v>1.88482</v>
      </c>
      <c r="BR1128">
        <v>1.88231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1322.26</v>
      </c>
      <c r="CJ1128">
        <v>-0.622735</v>
      </c>
      <c r="CK1128">
        <v>13.7122</v>
      </c>
      <c r="CL1128">
        <v>12.9952</v>
      </c>
      <c r="CM1128">
        <v>30.0004</v>
      </c>
      <c r="CN1128">
        <v>12.7996</v>
      </c>
      <c r="CO1128">
        <v>13.0178</v>
      </c>
      <c r="CP1128">
        <v>-1</v>
      </c>
      <c r="CQ1128">
        <v>0</v>
      </c>
      <c r="CR1128">
        <v>100</v>
      </c>
      <c r="CS1128">
        <v>-999.9</v>
      </c>
      <c r="CT1128">
        <v>400</v>
      </c>
      <c r="CU1128">
        <v>9.73352</v>
      </c>
      <c r="CV1128">
        <v>103.451</v>
      </c>
      <c r="CW1128">
        <v>102.938</v>
      </c>
    </row>
    <row r="1129" spans="1:101">
      <c r="A1129">
        <v>1115</v>
      </c>
      <c r="B1129">
        <v>1548518626.4</v>
      </c>
      <c r="C1129">
        <v>3599.40000009537</v>
      </c>
      <c r="D1129" t="s">
        <v>2453</v>
      </c>
      <c r="E1129" t="s">
        <v>2454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2065</v>
      </c>
      <c r="N1129" t="s">
        <v>2066</v>
      </c>
      <c r="O1129" t="s">
        <v>566</v>
      </c>
      <c r="Q1129">
        <v>1548518626.4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97</v>
      </c>
      <c r="X1129">
        <v>7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1548518626.4</v>
      </c>
      <c r="AH1129">
        <v>407.515</v>
      </c>
      <c r="AI1129">
        <v>398.994</v>
      </c>
      <c r="AJ1129">
        <v>10.7752</v>
      </c>
      <c r="AK1129">
        <v>3.89278</v>
      </c>
      <c r="AL1129">
        <v>1414.03</v>
      </c>
      <c r="AM1129">
        <v>98.9149</v>
      </c>
      <c r="AN1129">
        <v>0.0241397</v>
      </c>
      <c r="AO1129">
        <v>15.3155</v>
      </c>
      <c r="AP1129">
        <v>14.4886</v>
      </c>
      <c r="AQ1129">
        <v>999.9</v>
      </c>
      <c r="AR1129">
        <v>9996.88</v>
      </c>
      <c r="AS1129">
        <v>0</v>
      </c>
      <c r="AT1129">
        <v>0.45195</v>
      </c>
      <c r="AU1129">
        <v>0</v>
      </c>
      <c r="AV1129" t="s">
        <v>204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405.917098360656</v>
      </c>
      <c r="BE1129">
        <v>9.86722559442756</v>
      </c>
      <c r="BF1129">
        <v>2.98695743110665</v>
      </c>
      <c r="BG1129">
        <v>-1</v>
      </c>
      <c r="BH1129">
        <v>0</v>
      </c>
      <c r="BI1129">
        <v>0</v>
      </c>
      <c r="BJ1129" t="s">
        <v>205</v>
      </c>
      <c r="BK1129">
        <v>1.88477</v>
      </c>
      <c r="BL1129">
        <v>1.88171</v>
      </c>
      <c r="BM1129">
        <v>1.88324</v>
      </c>
      <c r="BN1129">
        <v>1.88199</v>
      </c>
      <c r="BO1129">
        <v>1.88376</v>
      </c>
      <c r="BP1129">
        <v>1.88308</v>
      </c>
      <c r="BQ1129">
        <v>1.88482</v>
      </c>
      <c r="BR1129">
        <v>1.8823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1340.77</v>
      </c>
      <c r="CJ1129">
        <v>-0.622734</v>
      </c>
      <c r="CK1129">
        <v>13.7156</v>
      </c>
      <c r="CL1129">
        <v>12.9952</v>
      </c>
      <c r="CM1129">
        <v>30.0006</v>
      </c>
      <c r="CN1129">
        <v>12.8007</v>
      </c>
      <c r="CO1129">
        <v>13.0188</v>
      </c>
      <c r="CP1129">
        <v>-1</v>
      </c>
      <c r="CQ1129">
        <v>0</v>
      </c>
      <c r="CR1129">
        <v>100</v>
      </c>
      <c r="CS1129">
        <v>-999.9</v>
      </c>
      <c r="CT1129">
        <v>400</v>
      </c>
      <c r="CU1129">
        <v>9.73352</v>
      </c>
      <c r="CV1129">
        <v>103.451</v>
      </c>
      <c r="CW1129">
        <v>102.936</v>
      </c>
    </row>
    <row r="1130" spans="1:101">
      <c r="A1130">
        <v>1116</v>
      </c>
      <c r="B1130">
        <v>1548518628.4</v>
      </c>
      <c r="C1130">
        <v>3601.40000009537</v>
      </c>
      <c r="D1130" t="s">
        <v>2455</v>
      </c>
      <c r="E1130" t="s">
        <v>2456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2065</v>
      </c>
      <c r="N1130" t="s">
        <v>2066</v>
      </c>
      <c r="O1130" t="s">
        <v>566</v>
      </c>
      <c r="Q1130">
        <v>1548518628.4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98</v>
      </c>
      <c r="X1130">
        <v>7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1548518628.4</v>
      </c>
      <c r="AH1130">
        <v>407.886</v>
      </c>
      <c r="AI1130">
        <v>398.985</v>
      </c>
      <c r="AJ1130">
        <v>10.7711</v>
      </c>
      <c r="AK1130">
        <v>3.89242</v>
      </c>
      <c r="AL1130">
        <v>1413.98</v>
      </c>
      <c r="AM1130">
        <v>98.9147</v>
      </c>
      <c r="AN1130">
        <v>0.0240535</v>
      </c>
      <c r="AO1130">
        <v>15.3381</v>
      </c>
      <c r="AP1130">
        <v>14.8316</v>
      </c>
      <c r="AQ1130">
        <v>999.9</v>
      </c>
      <c r="AR1130">
        <v>9996.88</v>
      </c>
      <c r="AS1130">
        <v>0</v>
      </c>
      <c r="AT1130">
        <v>0.430037</v>
      </c>
      <c r="AU1130">
        <v>0</v>
      </c>
      <c r="AV1130" t="s">
        <v>204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406.221737704918</v>
      </c>
      <c r="BE1130">
        <v>10.3656690725383</v>
      </c>
      <c r="BF1130">
        <v>3.11547778827487</v>
      </c>
      <c r="BG1130">
        <v>-1</v>
      </c>
      <c r="BH1130">
        <v>0</v>
      </c>
      <c r="BI1130">
        <v>0</v>
      </c>
      <c r="BJ1130" t="s">
        <v>205</v>
      </c>
      <c r="BK1130">
        <v>1.88477</v>
      </c>
      <c r="BL1130">
        <v>1.88171</v>
      </c>
      <c r="BM1130">
        <v>1.88324</v>
      </c>
      <c r="BN1130">
        <v>1.88199</v>
      </c>
      <c r="BO1130">
        <v>1.88377</v>
      </c>
      <c r="BP1130">
        <v>1.88309</v>
      </c>
      <c r="BQ1130">
        <v>1.88485</v>
      </c>
      <c r="BR1130">
        <v>1.88231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1340.17</v>
      </c>
      <c r="CJ1130">
        <v>-0.622734</v>
      </c>
      <c r="CK1130">
        <v>13.7191</v>
      </c>
      <c r="CL1130">
        <v>12.9957</v>
      </c>
      <c r="CM1130">
        <v>30.0007</v>
      </c>
      <c r="CN1130">
        <v>12.802</v>
      </c>
      <c r="CO1130">
        <v>13.0199</v>
      </c>
      <c r="CP1130">
        <v>-1</v>
      </c>
      <c r="CQ1130">
        <v>0</v>
      </c>
      <c r="CR1130">
        <v>100</v>
      </c>
      <c r="CS1130">
        <v>-999.9</v>
      </c>
      <c r="CT1130">
        <v>400</v>
      </c>
      <c r="CU1130">
        <v>9.73352</v>
      </c>
      <c r="CV1130">
        <v>103.45</v>
      </c>
      <c r="CW1130">
        <v>102.935</v>
      </c>
    </row>
    <row r="1131" spans="1:101">
      <c r="A1131">
        <v>1117</v>
      </c>
      <c r="B1131">
        <v>1548518630.4</v>
      </c>
      <c r="C1131">
        <v>3603.40000009537</v>
      </c>
      <c r="D1131" t="s">
        <v>2457</v>
      </c>
      <c r="E1131" t="s">
        <v>2458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2065</v>
      </c>
      <c r="N1131" t="s">
        <v>2066</v>
      </c>
      <c r="O1131" t="s">
        <v>566</v>
      </c>
      <c r="Q1131">
        <v>1548518630.4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98</v>
      </c>
      <c r="X1131">
        <v>7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1548518630.4</v>
      </c>
      <c r="AH1131">
        <v>408.298</v>
      </c>
      <c r="AI1131">
        <v>399.018</v>
      </c>
      <c r="AJ1131">
        <v>10.7604</v>
      </c>
      <c r="AK1131">
        <v>3.89264</v>
      </c>
      <c r="AL1131">
        <v>1413.81</v>
      </c>
      <c r="AM1131">
        <v>98.9156</v>
      </c>
      <c r="AN1131">
        <v>0.0238845</v>
      </c>
      <c r="AO1131">
        <v>15.3767</v>
      </c>
      <c r="AP1131">
        <v>15.0666</v>
      </c>
      <c r="AQ1131">
        <v>999.9</v>
      </c>
      <c r="AR1131">
        <v>10009.4</v>
      </c>
      <c r="AS1131">
        <v>0</v>
      </c>
      <c r="AT1131">
        <v>0.393059</v>
      </c>
      <c r="AU1131">
        <v>0</v>
      </c>
      <c r="AV1131" t="s">
        <v>204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406.537508196721</v>
      </c>
      <c r="BE1131">
        <v>10.8246368148007</v>
      </c>
      <c r="BF1131">
        <v>3.23338647080811</v>
      </c>
      <c r="BG1131">
        <v>-1</v>
      </c>
      <c r="BH1131">
        <v>0</v>
      </c>
      <c r="BI1131">
        <v>0</v>
      </c>
      <c r="BJ1131" t="s">
        <v>205</v>
      </c>
      <c r="BK1131">
        <v>1.88477</v>
      </c>
      <c r="BL1131">
        <v>1.88171</v>
      </c>
      <c r="BM1131">
        <v>1.88324</v>
      </c>
      <c r="BN1131">
        <v>1.88199</v>
      </c>
      <c r="BO1131">
        <v>1.88377</v>
      </c>
      <c r="BP1131">
        <v>1.88309</v>
      </c>
      <c r="BQ1131">
        <v>1.88484</v>
      </c>
      <c r="BR1131">
        <v>1.88232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1340</v>
      </c>
      <c r="CJ1131">
        <v>-0.622734</v>
      </c>
      <c r="CK1131">
        <v>13.7226</v>
      </c>
      <c r="CL1131">
        <v>12.9965</v>
      </c>
      <c r="CM1131">
        <v>30.0005</v>
      </c>
      <c r="CN1131">
        <v>12.8033</v>
      </c>
      <c r="CO1131">
        <v>13.0212</v>
      </c>
      <c r="CP1131">
        <v>-1</v>
      </c>
      <c r="CQ1131">
        <v>0</v>
      </c>
      <c r="CR1131">
        <v>100</v>
      </c>
      <c r="CS1131">
        <v>-999.9</v>
      </c>
      <c r="CT1131">
        <v>400</v>
      </c>
      <c r="CU1131">
        <v>9.73352</v>
      </c>
      <c r="CV1131">
        <v>103.448</v>
      </c>
      <c r="CW1131">
        <v>102.934</v>
      </c>
    </row>
    <row r="1132" spans="1:101">
      <c r="A1132">
        <v>1118</v>
      </c>
      <c r="B1132">
        <v>1548518632.4</v>
      </c>
      <c r="C1132">
        <v>3605.40000009537</v>
      </c>
      <c r="D1132" t="s">
        <v>2459</v>
      </c>
      <c r="E1132" t="s">
        <v>2460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2065</v>
      </c>
      <c r="N1132" t="s">
        <v>2066</v>
      </c>
      <c r="O1132" t="s">
        <v>566</v>
      </c>
      <c r="Q1132">
        <v>1548518632.4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99</v>
      </c>
      <c r="X1132">
        <v>7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1548518632.4</v>
      </c>
      <c r="AH1132">
        <v>408.717</v>
      </c>
      <c r="AI1132">
        <v>399.027</v>
      </c>
      <c r="AJ1132">
        <v>10.7499</v>
      </c>
      <c r="AK1132">
        <v>3.8931</v>
      </c>
      <c r="AL1132">
        <v>1414.06</v>
      </c>
      <c r="AM1132">
        <v>98.9146</v>
      </c>
      <c r="AN1132">
        <v>0.0239965</v>
      </c>
      <c r="AO1132">
        <v>15.3696</v>
      </c>
      <c r="AP1132">
        <v>15.197</v>
      </c>
      <c r="AQ1132">
        <v>999.9</v>
      </c>
      <c r="AR1132">
        <v>9994.38</v>
      </c>
      <c r="AS1132">
        <v>0</v>
      </c>
      <c r="AT1132">
        <v>0.365669</v>
      </c>
      <c r="AU1132">
        <v>0</v>
      </c>
      <c r="AV1132" t="s">
        <v>204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406.865786885246</v>
      </c>
      <c r="BE1132">
        <v>11.2483957666053</v>
      </c>
      <c r="BF1132">
        <v>3.34263013707329</v>
      </c>
      <c r="BG1132">
        <v>-1</v>
      </c>
      <c r="BH1132">
        <v>0</v>
      </c>
      <c r="BI1132">
        <v>0</v>
      </c>
      <c r="BJ1132" t="s">
        <v>205</v>
      </c>
      <c r="BK1132">
        <v>1.88477</v>
      </c>
      <c r="BL1132">
        <v>1.88171</v>
      </c>
      <c r="BM1132">
        <v>1.88323</v>
      </c>
      <c r="BN1132">
        <v>1.88199</v>
      </c>
      <c r="BO1132">
        <v>1.88375</v>
      </c>
      <c r="BP1132">
        <v>1.88309</v>
      </c>
      <c r="BQ1132">
        <v>1.88482</v>
      </c>
      <c r="BR1132">
        <v>1.88232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1339.61</v>
      </c>
      <c r="CJ1132">
        <v>-0.622734</v>
      </c>
      <c r="CK1132">
        <v>13.7261</v>
      </c>
      <c r="CL1132">
        <v>12.9975</v>
      </c>
      <c r="CM1132">
        <v>30.0007</v>
      </c>
      <c r="CN1132">
        <v>12.8047</v>
      </c>
      <c r="CO1132">
        <v>13.0228</v>
      </c>
      <c r="CP1132">
        <v>-1</v>
      </c>
      <c r="CQ1132">
        <v>0</v>
      </c>
      <c r="CR1132">
        <v>100</v>
      </c>
      <c r="CS1132">
        <v>-999.9</v>
      </c>
      <c r="CT1132">
        <v>400</v>
      </c>
      <c r="CU1132">
        <v>9.73352</v>
      </c>
      <c r="CV1132">
        <v>103.448</v>
      </c>
      <c r="CW1132">
        <v>102.932</v>
      </c>
    </row>
    <row r="1133" spans="1:101">
      <c r="A1133">
        <v>1119</v>
      </c>
      <c r="B1133">
        <v>1548518634.4</v>
      </c>
      <c r="C1133">
        <v>3607.40000009537</v>
      </c>
      <c r="D1133" t="s">
        <v>2461</v>
      </c>
      <c r="E1133" t="s">
        <v>2462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2065</v>
      </c>
      <c r="N1133" t="s">
        <v>2066</v>
      </c>
      <c r="O1133" t="s">
        <v>566</v>
      </c>
      <c r="Q1133">
        <v>1548518634.4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114</v>
      </c>
      <c r="X1133">
        <v>8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1548518634.4</v>
      </c>
      <c r="AH1133">
        <v>409.123</v>
      </c>
      <c r="AI1133">
        <v>399.061</v>
      </c>
      <c r="AJ1133">
        <v>10.7415</v>
      </c>
      <c r="AK1133">
        <v>3.89276</v>
      </c>
      <c r="AL1133">
        <v>1413.7</v>
      </c>
      <c r="AM1133">
        <v>98.914</v>
      </c>
      <c r="AN1133">
        <v>0.0240142</v>
      </c>
      <c r="AO1133">
        <v>15.324</v>
      </c>
      <c r="AP1133">
        <v>15.5281</v>
      </c>
      <c r="AQ1133">
        <v>999.9</v>
      </c>
      <c r="AR1133">
        <v>9997.5</v>
      </c>
      <c r="AS1133">
        <v>0</v>
      </c>
      <c r="AT1133">
        <v>0.351973</v>
      </c>
      <c r="AU1133">
        <v>0</v>
      </c>
      <c r="AV1133" t="s">
        <v>204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407.206901639344</v>
      </c>
      <c r="BE1133">
        <v>11.6234617609837</v>
      </c>
      <c r="BF1133">
        <v>3.44001389963318</v>
      </c>
      <c r="BG1133">
        <v>-1</v>
      </c>
      <c r="BH1133">
        <v>0</v>
      </c>
      <c r="BI1133">
        <v>0</v>
      </c>
      <c r="BJ1133" t="s">
        <v>205</v>
      </c>
      <c r="BK1133">
        <v>1.88477</v>
      </c>
      <c r="BL1133">
        <v>1.88171</v>
      </c>
      <c r="BM1133">
        <v>1.88323</v>
      </c>
      <c r="BN1133">
        <v>1.88199</v>
      </c>
      <c r="BO1133">
        <v>1.88375</v>
      </c>
      <c r="BP1133">
        <v>1.88309</v>
      </c>
      <c r="BQ1133">
        <v>1.88483</v>
      </c>
      <c r="BR1133">
        <v>1.88231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1327.87</v>
      </c>
      <c r="CJ1133">
        <v>-0.622734</v>
      </c>
      <c r="CK1133">
        <v>13.7296</v>
      </c>
      <c r="CL1133">
        <v>12.9988</v>
      </c>
      <c r="CM1133">
        <v>30.0008</v>
      </c>
      <c r="CN1133">
        <v>12.8063</v>
      </c>
      <c r="CO1133">
        <v>13.0247</v>
      </c>
      <c r="CP1133">
        <v>-1</v>
      </c>
      <c r="CQ1133">
        <v>0</v>
      </c>
      <c r="CR1133">
        <v>100</v>
      </c>
      <c r="CS1133">
        <v>-999.9</v>
      </c>
      <c r="CT1133">
        <v>400</v>
      </c>
      <c r="CU1133">
        <v>9.73352</v>
      </c>
      <c r="CV1133">
        <v>103.448</v>
      </c>
      <c r="CW1133">
        <v>102.932</v>
      </c>
    </row>
    <row r="1134" spans="1:101">
      <c r="A1134">
        <v>1120</v>
      </c>
      <c r="B1134">
        <v>1548518636.4</v>
      </c>
      <c r="C1134">
        <v>3609.40000009537</v>
      </c>
      <c r="D1134" t="s">
        <v>2463</v>
      </c>
      <c r="E1134" t="s">
        <v>2464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2065</v>
      </c>
      <c r="N1134" t="s">
        <v>2066</v>
      </c>
      <c r="O1134" t="s">
        <v>566</v>
      </c>
      <c r="Q1134">
        <v>1548518636.4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112</v>
      </c>
      <c r="X1134">
        <v>8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1548518636.4</v>
      </c>
      <c r="AH1134">
        <v>409.459</v>
      </c>
      <c r="AI1134">
        <v>399.044</v>
      </c>
      <c r="AJ1134">
        <v>10.7316</v>
      </c>
      <c r="AK1134">
        <v>3.89247</v>
      </c>
      <c r="AL1134">
        <v>1413.57</v>
      </c>
      <c r="AM1134">
        <v>98.9144</v>
      </c>
      <c r="AN1134">
        <v>0.0240566</v>
      </c>
      <c r="AO1134">
        <v>15.3035</v>
      </c>
      <c r="AP1134">
        <v>15.88</v>
      </c>
      <c r="AQ1134">
        <v>999.9</v>
      </c>
      <c r="AR1134">
        <v>10012.5</v>
      </c>
      <c r="AS1134">
        <v>0</v>
      </c>
      <c r="AT1134">
        <v>0.328691</v>
      </c>
      <c r="AU1134">
        <v>0</v>
      </c>
      <c r="AV1134" t="s">
        <v>204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407.560163934426</v>
      </c>
      <c r="BE1134">
        <v>11.9449227980346</v>
      </c>
      <c r="BF1134">
        <v>3.52418594102184</v>
      </c>
      <c r="BG1134">
        <v>-1</v>
      </c>
      <c r="BH1134">
        <v>0</v>
      </c>
      <c r="BI1134">
        <v>0</v>
      </c>
      <c r="BJ1134" t="s">
        <v>205</v>
      </c>
      <c r="BK1134">
        <v>1.88477</v>
      </c>
      <c r="BL1134">
        <v>1.88171</v>
      </c>
      <c r="BM1134">
        <v>1.88324</v>
      </c>
      <c r="BN1134">
        <v>1.88199</v>
      </c>
      <c r="BO1134">
        <v>1.88377</v>
      </c>
      <c r="BP1134">
        <v>1.88309</v>
      </c>
      <c r="BQ1134">
        <v>1.88483</v>
      </c>
      <c r="BR1134">
        <v>1.88231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1329.46</v>
      </c>
      <c r="CJ1134">
        <v>-0.622734</v>
      </c>
      <c r="CK1134">
        <v>13.7331</v>
      </c>
      <c r="CL1134">
        <v>13.0004</v>
      </c>
      <c r="CM1134">
        <v>30.0006</v>
      </c>
      <c r="CN1134">
        <v>12.8083</v>
      </c>
      <c r="CO1134">
        <v>13.0264</v>
      </c>
      <c r="CP1134">
        <v>-1</v>
      </c>
      <c r="CQ1134">
        <v>0</v>
      </c>
      <c r="CR1134">
        <v>100</v>
      </c>
      <c r="CS1134">
        <v>-999.9</v>
      </c>
      <c r="CT1134">
        <v>400</v>
      </c>
      <c r="CU1134">
        <v>9.73352</v>
      </c>
      <c r="CV1134">
        <v>103.447</v>
      </c>
      <c r="CW1134">
        <v>102.931</v>
      </c>
    </row>
    <row r="1135" spans="1:101">
      <c r="A1135">
        <v>1121</v>
      </c>
      <c r="B1135">
        <v>1548518638.4</v>
      </c>
      <c r="C1135">
        <v>3611.40000009537</v>
      </c>
      <c r="D1135" t="s">
        <v>2465</v>
      </c>
      <c r="E1135" t="s">
        <v>2466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2065</v>
      </c>
      <c r="N1135" t="s">
        <v>2066</v>
      </c>
      <c r="O1135" t="s">
        <v>566</v>
      </c>
      <c r="Q1135">
        <v>1548518638.4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99</v>
      </c>
      <c r="X1135">
        <v>7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1548518638.4</v>
      </c>
      <c r="AH1135">
        <v>409.805</v>
      </c>
      <c r="AI1135">
        <v>399.042</v>
      </c>
      <c r="AJ1135">
        <v>10.7189</v>
      </c>
      <c r="AK1135">
        <v>3.89278</v>
      </c>
      <c r="AL1135">
        <v>1413.54</v>
      </c>
      <c r="AM1135">
        <v>98.9144</v>
      </c>
      <c r="AN1135">
        <v>0.0242165</v>
      </c>
      <c r="AO1135">
        <v>15.2899</v>
      </c>
      <c r="AP1135">
        <v>16.0333</v>
      </c>
      <c r="AQ1135">
        <v>999.9</v>
      </c>
      <c r="AR1135">
        <v>9994.38</v>
      </c>
      <c r="AS1135">
        <v>0</v>
      </c>
      <c r="AT1135">
        <v>0.324582</v>
      </c>
      <c r="AU1135">
        <v>0</v>
      </c>
      <c r="AV1135" t="s">
        <v>204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407.924270491803</v>
      </c>
      <c r="BE1135">
        <v>12.1988760941216</v>
      </c>
      <c r="BF1135">
        <v>3.59123383755702</v>
      </c>
      <c r="BG1135">
        <v>-1</v>
      </c>
      <c r="BH1135">
        <v>0</v>
      </c>
      <c r="BI1135">
        <v>0</v>
      </c>
      <c r="BJ1135" t="s">
        <v>205</v>
      </c>
      <c r="BK1135">
        <v>1.88476</v>
      </c>
      <c r="BL1135">
        <v>1.88171</v>
      </c>
      <c r="BM1135">
        <v>1.88324</v>
      </c>
      <c r="BN1135">
        <v>1.88199</v>
      </c>
      <c r="BO1135">
        <v>1.88378</v>
      </c>
      <c r="BP1135">
        <v>1.88309</v>
      </c>
      <c r="BQ1135">
        <v>1.88483</v>
      </c>
      <c r="BR1135">
        <v>1.88232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1339.13</v>
      </c>
      <c r="CJ1135">
        <v>-0.622734</v>
      </c>
      <c r="CK1135">
        <v>13.7366</v>
      </c>
      <c r="CL1135">
        <v>13.0021</v>
      </c>
      <c r="CM1135">
        <v>30.0007</v>
      </c>
      <c r="CN1135">
        <v>12.8105</v>
      </c>
      <c r="CO1135">
        <v>13.0284</v>
      </c>
      <c r="CP1135">
        <v>-1</v>
      </c>
      <c r="CQ1135">
        <v>0</v>
      </c>
      <c r="CR1135">
        <v>100</v>
      </c>
      <c r="CS1135">
        <v>-999.9</v>
      </c>
      <c r="CT1135">
        <v>400</v>
      </c>
      <c r="CU1135">
        <v>9.73352</v>
      </c>
      <c r="CV1135">
        <v>103.446</v>
      </c>
      <c r="CW1135">
        <v>102.93</v>
      </c>
    </row>
    <row r="1136" spans="1:101">
      <c r="A1136">
        <v>1122</v>
      </c>
      <c r="B1136">
        <v>1548518640.4</v>
      </c>
      <c r="C1136">
        <v>3613.40000009537</v>
      </c>
      <c r="D1136" t="s">
        <v>2467</v>
      </c>
      <c r="E1136" t="s">
        <v>2468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2065</v>
      </c>
      <c r="N1136" t="s">
        <v>2066</v>
      </c>
      <c r="O1136" t="s">
        <v>566</v>
      </c>
      <c r="Q1136">
        <v>1548518640.4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101</v>
      </c>
      <c r="X1136">
        <v>7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1548518640.4</v>
      </c>
      <c r="AH1136">
        <v>410.19</v>
      </c>
      <c r="AI1136">
        <v>399.041</v>
      </c>
      <c r="AJ1136">
        <v>10.7049</v>
      </c>
      <c r="AK1136">
        <v>3.89321</v>
      </c>
      <c r="AL1136">
        <v>1413.75</v>
      </c>
      <c r="AM1136">
        <v>98.9165</v>
      </c>
      <c r="AN1136">
        <v>0.0243225</v>
      </c>
      <c r="AO1136">
        <v>15.2756</v>
      </c>
      <c r="AP1136">
        <v>16.1548</v>
      </c>
      <c r="AQ1136">
        <v>999.9</v>
      </c>
      <c r="AR1136">
        <v>9996.88</v>
      </c>
      <c r="AS1136">
        <v>0</v>
      </c>
      <c r="AT1136">
        <v>0.346495</v>
      </c>
      <c r="AU1136">
        <v>0</v>
      </c>
      <c r="AV1136" t="s">
        <v>204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408.298631147541</v>
      </c>
      <c r="BE1136">
        <v>12.3850934231983</v>
      </c>
      <c r="BF1136">
        <v>3.64095737319954</v>
      </c>
      <c r="BG1136">
        <v>-1</v>
      </c>
      <c r="BH1136">
        <v>0</v>
      </c>
      <c r="BI1136">
        <v>0</v>
      </c>
      <c r="BJ1136" t="s">
        <v>205</v>
      </c>
      <c r="BK1136">
        <v>1.88477</v>
      </c>
      <c r="BL1136">
        <v>1.88171</v>
      </c>
      <c r="BM1136">
        <v>1.88324</v>
      </c>
      <c r="BN1136">
        <v>1.88199</v>
      </c>
      <c r="BO1136">
        <v>1.88377</v>
      </c>
      <c r="BP1136">
        <v>1.88308</v>
      </c>
      <c r="BQ1136">
        <v>1.88481</v>
      </c>
      <c r="BR1136">
        <v>1.88232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1338.18</v>
      </c>
      <c r="CJ1136">
        <v>-0.622733</v>
      </c>
      <c r="CK1136">
        <v>13.7401</v>
      </c>
      <c r="CL1136">
        <v>13.0038</v>
      </c>
      <c r="CM1136">
        <v>30.0008</v>
      </c>
      <c r="CN1136">
        <v>12.8124</v>
      </c>
      <c r="CO1136">
        <v>13.031</v>
      </c>
      <c r="CP1136">
        <v>-1</v>
      </c>
      <c r="CQ1136">
        <v>0</v>
      </c>
      <c r="CR1136">
        <v>100</v>
      </c>
      <c r="CS1136">
        <v>-999.9</v>
      </c>
      <c r="CT1136">
        <v>400</v>
      </c>
      <c r="CU1136">
        <v>9.73352</v>
      </c>
      <c r="CV1136">
        <v>103.446</v>
      </c>
      <c r="CW1136">
        <v>102.93</v>
      </c>
    </row>
    <row r="1137" spans="1:101">
      <c r="A1137">
        <v>1123</v>
      </c>
      <c r="B1137">
        <v>1548518642.4</v>
      </c>
      <c r="C1137">
        <v>3615.40000009537</v>
      </c>
      <c r="D1137" t="s">
        <v>2469</v>
      </c>
      <c r="E1137" t="s">
        <v>2470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2065</v>
      </c>
      <c r="N1137" t="s">
        <v>2066</v>
      </c>
      <c r="O1137" t="s">
        <v>566</v>
      </c>
      <c r="Q1137">
        <v>1548518642.4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96</v>
      </c>
      <c r="X1137">
        <v>7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1548518642.4</v>
      </c>
      <c r="AH1137">
        <v>410.589</v>
      </c>
      <c r="AI1137">
        <v>399.061</v>
      </c>
      <c r="AJ1137">
        <v>10.6934</v>
      </c>
      <c r="AK1137">
        <v>3.89333</v>
      </c>
      <c r="AL1137">
        <v>1414.03</v>
      </c>
      <c r="AM1137">
        <v>98.916</v>
      </c>
      <c r="AN1137">
        <v>0.0242795</v>
      </c>
      <c r="AO1137">
        <v>15.2784</v>
      </c>
      <c r="AP1137">
        <v>16.4927</v>
      </c>
      <c r="AQ1137">
        <v>999.9</v>
      </c>
      <c r="AR1137">
        <v>10004.4</v>
      </c>
      <c r="AS1137">
        <v>0</v>
      </c>
      <c r="AT1137">
        <v>0.368408</v>
      </c>
      <c r="AU1137">
        <v>0</v>
      </c>
      <c r="AV1137" t="s">
        <v>204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408.682639344262</v>
      </c>
      <c r="BE1137">
        <v>12.515916758981</v>
      </c>
      <c r="BF1137">
        <v>3.67634648036579</v>
      </c>
      <c r="BG1137">
        <v>-1</v>
      </c>
      <c r="BH1137">
        <v>0</v>
      </c>
      <c r="BI1137">
        <v>0</v>
      </c>
      <c r="BJ1137" t="s">
        <v>205</v>
      </c>
      <c r="BK1137">
        <v>1.88477</v>
      </c>
      <c r="BL1137">
        <v>1.88171</v>
      </c>
      <c r="BM1137">
        <v>1.88324</v>
      </c>
      <c r="BN1137">
        <v>1.88199</v>
      </c>
      <c r="BO1137">
        <v>1.88377</v>
      </c>
      <c r="BP1137">
        <v>1.88307</v>
      </c>
      <c r="BQ1137">
        <v>1.8848</v>
      </c>
      <c r="BR1137">
        <v>1.88232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1341.74</v>
      </c>
      <c r="CJ1137">
        <v>-0.622733</v>
      </c>
      <c r="CK1137">
        <v>13.7437</v>
      </c>
      <c r="CL1137">
        <v>13.0057</v>
      </c>
      <c r="CM1137">
        <v>30.0009</v>
      </c>
      <c r="CN1137">
        <v>12.8145</v>
      </c>
      <c r="CO1137">
        <v>13.0336</v>
      </c>
      <c r="CP1137">
        <v>-1</v>
      </c>
      <c r="CQ1137">
        <v>0</v>
      </c>
      <c r="CR1137">
        <v>100</v>
      </c>
      <c r="CS1137">
        <v>-999.9</v>
      </c>
      <c r="CT1137">
        <v>400</v>
      </c>
      <c r="CU1137">
        <v>9.73352</v>
      </c>
      <c r="CV1137">
        <v>103.445</v>
      </c>
      <c r="CW1137">
        <v>102.929</v>
      </c>
    </row>
    <row r="1138" spans="1:101">
      <c r="A1138">
        <v>1124</v>
      </c>
      <c r="B1138">
        <v>1548518644.4</v>
      </c>
      <c r="C1138">
        <v>3617.40000009537</v>
      </c>
      <c r="D1138" t="s">
        <v>2471</v>
      </c>
      <c r="E1138" t="s">
        <v>2472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2065</v>
      </c>
      <c r="N1138" t="s">
        <v>2066</v>
      </c>
      <c r="O1138" t="s">
        <v>566</v>
      </c>
      <c r="Q1138">
        <v>1548518644.4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91</v>
      </c>
      <c r="X1138">
        <v>6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1548518644.4</v>
      </c>
      <c r="AH1138">
        <v>410.987</v>
      </c>
      <c r="AI1138">
        <v>399.122</v>
      </c>
      <c r="AJ1138">
        <v>10.6807</v>
      </c>
      <c r="AK1138">
        <v>3.89311</v>
      </c>
      <c r="AL1138">
        <v>1413.6</v>
      </c>
      <c r="AM1138">
        <v>98.9134</v>
      </c>
      <c r="AN1138">
        <v>0.0241832</v>
      </c>
      <c r="AO1138">
        <v>15.2827</v>
      </c>
      <c r="AP1138">
        <v>16.746</v>
      </c>
      <c r="AQ1138">
        <v>999.9</v>
      </c>
      <c r="AR1138">
        <v>10002.5</v>
      </c>
      <c r="AS1138">
        <v>0</v>
      </c>
      <c r="AT1138">
        <v>0.383473</v>
      </c>
      <c r="AU1138">
        <v>0</v>
      </c>
      <c r="AV1138" t="s">
        <v>204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409.076098360656</v>
      </c>
      <c r="BE1138">
        <v>12.5919255102377</v>
      </c>
      <c r="BF1138">
        <v>3.69721676978564</v>
      </c>
      <c r="BG1138">
        <v>-1</v>
      </c>
      <c r="BH1138">
        <v>0</v>
      </c>
      <c r="BI1138">
        <v>0</v>
      </c>
      <c r="BJ1138" t="s">
        <v>205</v>
      </c>
      <c r="BK1138">
        <v>1.88477</v>
      </c>
      <c r="BL1138">
        <v>1.88171</v>
      </c>
      <c r="BM1138">
        <v>1.88324</v>
      </c>
      <c r="BN1138">
        <v>1.882</v>
      </c>
      <c r="BO1138">
        <v>1.88378</v>
      </c>
      <c r="BP1138">
        <v>1.88307</v>
      </c>
      <c r="BQ1138">
        <v>1.88481</v>
      </c>
      <c r="BR1138">
        <v>1.88232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1345.51</v>
      </c>
      <c r="CJ1138">
        <v>-0.622733</v>
      </c>
      <c r="CK1138">
        <v>13.7473</v>
      </c>
      <c r="CL1138">
        <v>13.0081</v>
      </c>
      <c r="CM1138">
        <v>30.001</v>
      </c>
      <c r="CN1138">
        <v>12.8172</v>
      </c>
      <c r="CO1138">
        <v>13.0366</v>
      </c>
      <c r="CP1138">
        <v>-1</v>
      </c>
      <c r="CQ1138">
        <v>0</v>
      </c>
      <c r="CR1138">
        <v>100</v>
      </c>
      <c r="CS1138">
        <v>-999.9</v>
      </c>
      <c r="CT1138">
        <v>400</v>
      </c>
      <c r="CU1138">
        <v>9.73352</v>
      </c>
      <c r="CV1138">
        <v>103.444</v>
      </c>
      <c r="CW1138">
        <v>102.927</v>
      </c>
    </row>
    <row r="1139" spans="1:101">
      <c r="A1139">
        <v>1125</v>
      </c>
      <c r="B1139">
        <v>1548518646.4</v>
      </c>
      <c r="C1139">
        <v>3619.40000009537</v>
      </c>
      <c r="D1139" t="s">
        <v>2473</v>
      </c>
      <c r="E1139" t="s">
        <v>2474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2065</v>
      </c>
      <c r="N1139" t="s">
        <v>2066</v>
      </c>
      <c r="O1139" t="s">
        <v>566</v>
      </c>
      <c r="Q1139">
        <v>1548518646.4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92</v>
      </c>
      <c r="X1139">
        <v>7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1548518646.4</v>
      </c>
      <c r="AH1139">
        <v>411.334</v>
      </c>
      <c r="AI1139">
        <v>399.107</v>
      </c>
      <c r="AJ1139">
        <v>10.6684</v>
      </c>
      <c r="AK1139">
        <v>3.89369</v>
      </c>
      <c r="AL1139">
        <v>1413.16</v>
      </c>
      <c r="AM1139">
        <v>98.9137</v>
      </c>
      <c r="AN1139">
        <v>0.0241353</v>
      </c>
      <c r="AO1139">
        <v>15.2705</v>
      </c>
      <c r="AP1139">
        <v>16.7397</v>
      </c>
      <c r="AQ1139">
        <v>999.9</v>
      </c>
      <c r="AR1139">
        <v>10005</v>
      </c>
      <c r="AS1139">
        <v>0</v>
      </c>
      <c r="AT1139">
        <v>0.384842</v>
      </c>
      <c r="AU1139">
        <v>0</v>
      </c>
      <c r="AV1139" t="s">
        <v>204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409.477852459016</v>
      </c>
      <c r="BE1139">
        <v>12.6138911793689</v>
      </c>
      <c r="BF1139">
        <v>3.70330176489011</v>
      </c>
      <c r="BG1139">
        <v>-1</v>
      </c>
      <c r="BH1139">
        <v>0</v>
      </c>
      <c r="BI1139">
        <v>0</v>
      </c>
      <c r="BJ1139" t="s">
        <v>205</v>
      </c>
      <c r="BK1139">
        <v>1.88476</v>
      </c>
      <c r="BL1139">
        <v>1.88171</v>
      </c>
      <c r="BM1139">
        <v>1.88324</v>
      </c>
      <c r="BN1139">
        <v>1.882</v>
      </c>
      <c r="BO1139">
        <v>1.8838</v>
      </c>
      <c r="BP1139">
        <v>1.88308</v>
      </c>
      <c r="BQ1139">
        <v>1.88483</v>
      </c>
      <c r="BR1139">
        <v>1.88232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1344.42</v>
      </c>
      <c r="CJ1139">
        <v>-0.622733</v>
      </c>
      <c r="CK1139">
        <v>13.751</v>
      </c>
      <c r="CL1139">
        <v>13.0108</v>
      </c>
      <c r="CM1139">
        <v>30.0009</v>
      </c>
      <c r="CN1139">
        <v>12.8204</v>
      </c>
      <c r="CO1139">
        <v>13.0398</v>
      </c>
      <c r="CP1139">
        <v>-1</v>
      </c>
      <c r="CQ1139">
        <v>0</v>
      </c>
      <c r="CR1139">
        <v>100</v>
      </c>
      <c r="CS1139">
        <v>-999.9</v>
      </c>
      <c r="CT1139">
        <v>400</v>
      </c>
      <c r="CU1139">
        <v>9.73352</v>
      </c>
      <c r="CV1139">
        <v>103.443</v>
      </c>
      <c r="CW1139">
        <v>102.925</v>
      </c>
    </row>
    <row r="1140" spans="1:101">
      <c r="A1140">
        <v>1126</v>
      </c>
      <c r="B1140">
        <v>1548518648.4</v>
      </c>
      <c r="C1140">
        <v>3621.40000009537</v>
      </c>
      <c r="D1140" t="s">
        <v>2475</v>
      </c>
      <c r="E1140" t="s">
        <v>2476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2065</v>
      </c>
      <c r="N1140" t="s">
        <v>2066</v>
      </c>
      <c r="O1140" t="s">
        <v>566</v>
      </c>
      <c r="Q1140">
        <v>1548518648.4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94</v>
      </c>
      <c r="X1140">
        <v>7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1548518648.4</v>
      </c>
      <c r="AH1140">
        <v>411.677</v>
      </c>
      <c r="AI1140">
        <v>399.133</v>
      </c>
      <c r="AJ1140">
        <v>10.6511</v>
      </c>
      <c r="AK1140">
        <v>3.89392</v>
      </c>
      <c r="AL1140">
        <v>1413.15</v>
      </c>
      <c r="AM1140">
        <v>98.9145</v>
      </c>
      <c r="AN1140">
        <v>0.0241644</v>
      </c>
      <c r="AO1140">
        <v>15.3021</v>
      </c>
      <c r="AP1140">
        <v>16.6353</v>
      </c>
      <c r="AQ1140">
        <v>999.9</v>
      </c>
      <c r="AR1140">
        <v>9996.25</v>
      </c>
      <c r="AS1140">
        <v>0</v>
      </c>
      <c r="AT1140">
        <v>0.320474</v>
      </c>
      <c r="AU1140">
        <v>0</v>
      </c>
      <c r="AV1140" t="s">
        <v>204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409.885040983607</v>
      </c>
      <c r="BE1140">
        <v>12.5831882544897</v>
      </c>
      <c r="BF1140">
        <v>3.6945053605288</v>
      </c>
      <c r="BG1140">
        <v>-1</v>
      </c>
      <c r="BH1140">
        <v>0</v>
      </c>
      <c r="BI1140">
        <v>0</v>
      </c>
      <c r="BJ1140" t="s">
        <v>205</v>
      </c>
      <c r="BK1140">
        <v>1.88476</v>
      </c>
      <c r="BL1140">
        <v>1.88171</v>
      </c>
      <c r="BM1140">
        <v>1.88324</v>
      </c>
      <c r="BN1140">
        <v>1.88198</v>
      </c>
      <c r="BO1140">
        <v>1.88381</v>
      </c>
      <c r="BP1140">
        <v>1.88309</v>
      </c>
      <c r="BQ1140">
        <v>1.88484</v>
      </c>
      <c r="BR1140">
        <v>1.88231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1342.88</v>
      </c>
      <c r="CJ1140">
        <v>-0.622732</v>
      </c>
      <c r="CK1140">
        <v>13.7547</v>
      </c>
      <c r="CL1140">
        <v>13.0141</v>
      </c>
      <c r="CM1140">
        <v>30.0009</v>
      </c>
      <c r="CN1140">
        <v>12.8235</v>
      </c>
      <c r="CO1140">
        <v>13.043</v>
      </c>
      <c r="CP1140">
        <v>-1</v>
      </c>
      <c r="CQ1140">
        <v>0</v>
      </c>
      <c r="CR1140">
        <v>100</v>
      </c>
      <c r="CS1140">
        <v>-999.9</v>
      </c>
      <c r="CT1140">
        <v>400</v>
      </c>
      <c r="CU1140">
        <v>9.73352</v>
      </c>
      <c r="CV1140">
        <v>103.443</v>
      </c>
      <c r="CW1140">
        <v>102.925</v>
      </c>
    </row>
    <row r="1141" spans="1:101">
      <c r="A1141">
        <v>1127</v>
      </c>
      <c r="B1141">
        <v>1548518650.4</v>
      </c>
      <c r="C1141">
        <v>3623.40000009537</v>
      </c>
      <c r="D1141" t="s">
        <v>2477</v>
      </c>
      <c r="E1141" t="s">
        <v>2478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2065</v>
      </c>
      <c r="N1141" t="s">
        <v>2066</v>
      </c>
      <c r="O1141" t="s">
        <v>566</v>
      </c>
      <c r="Q1141">
        <v>1548518650.4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95</v>
      </c>
      <c r="X1141">
        <v>7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1548518650.4</v>
      </c>
      <c r="AH1141">
        <v>412.005</v>
      </c>
      <c r="AI1141">
        <v>399.12</v>
      </c>
      <c r="AJ1141">
        <v>10.6366</v>
      </c>
      <c r="AK1141">
        <v>3.89314</v>
      </c>
      <c r="AL1141">
        <v>1413.33</v>
      </c>
      <c r="AM1141">
        <v>98.915</v>
      </c>
      <c r="AN1141">
        <v>0.0241493</v>
      </c>
      <c r="AO1141">
        <v>15.284</v>
      </c>
      <c r="AP1141">
        <v>16.5644</v>
      </c>
      <c r="AQ1141">
        <v>999.9</v>
      </c>
      <c r="AR1141">
        <v>10008.1</v>
      </c>
      <c r="AS1141">
        <v>0</v>
      </c>
      <c r="AT1141">
        <v>0.278018</v>
      </c>
      <c r="AU1141">
        <v>0</v>
      </c>
      <c r="AV1141" t="s">
        <v>204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410.293975409836</v>
      </c>
      <c r="BE1141">
        <v>12.5136323216399</v>
      </c>
      <c r="BF1141">
        <v>3.67450375697876</v>
      </c>
      <c r="BG1141">
        <v>-1</v>
      </c>
      <c r="BH1141">
        <v>0</v>
      </c>
      <c r="BI1141">
        <v>0</v>
      </c>
      <c r="BJ1141" t="s">
        <v>205</v>
      </c>
      <c r="BK1141">
        <v>1.88477</v>
      </c>
      <c r="BL1141">
        <v>1.88171</v>
      </c>
      <c r="BM1141">
        <v>1.88324</v>
      </c>
      <c r="BN1141">
        <v>1.88194</v>
      </c>
      <c r="BO1141">
        <v>1.88379</v>
      </c>
      <c r="BP1141">
        <v>1.88308</v>
      </c>
      <c r="BQ1141">
        <v>1.88483</v>
      </c>
      <c r="BR1141">
        <v>1.88231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1342.33</v>
      </c>
      <c r="CJ1141">
        <v>-0.622732</v>
      </c>
      <c r="CK1141">
        <v>13.7585</v>
      </c>
      <c r="CL1141">
        <v>13.0173</v>
      </c>
      <c r="CM1141">
        <v>30.001</v>
      </c>
      <c r="CN1141">
        <v>12.8265</v>
      </c>
      <c r="CO1141">
        <v>13.0467</v>
      </c>
      <c r="CP1141">
        <v>-1</v>
      </c>
      <c r="CQ1141">
        <v>0</v>
      </c>
      <c r="CR1141">
        <v>100</v>
      </c>
      <c r="CS1141">
        <v>-999.9</v>
      </c>
      <c r="CT1141">
        <v>400</v>
      </c>
      <c r="CU1141">
        <v>9.73352</v>
      </c>
      <c r="CV1141">
        <v>103.441</v>
      </c>
      <c r="CW1141">
        <v>102.923</v>
      </c>
    </row>
    <row r="1142" spans="1:101">
      <c r="A1142">
        <v>1128</v>
      </c>
      <c r="B1142">
        <v>1548518652.4</v>
      </c>
      <c r="C1142">
        <v>3625.40000009537</v>
      </c>
      <c r="D1142" t="s">
        <v>2479</v>
      </c>
      <c r="E1142" t="s">
        <v>2480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2065</v>
      </c>
      <c r="N1142" t="s">
        <v>2066</v>
      </c>
      <c r="O1142" t="s">
        <v>566</v>
      </c>
      <c r="Q1142">
        <v>1548518652.4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91</v>
      </c>
      <c r="X1142">
        <v>6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1548518652.4</v>
      </c>
      <c r="AH1142">
        <v>412.377</v>
      </c>
      <c r="AI1142">
        <v>399.059</v>
      </c>
      <c r="AJ1142">
        <v>10.6223</v>
      </c>
      <c r="AK1142">
        <v>3.89275</v>
      </c>
      <c r="AL1142">
        <v>1413.36</v>
      </c>
      <c r="AM1142">
        <v>98.9159</v>
      </c>
      <c r="AN1142">
        <v>0.0240235</v>
      </c>
      <c r="AO1142">
        <v>15.23</v>
      </c>
      <c r="AP1142">
        <v>16.6948</v>
      </c>
      <c r="AQ1142">
        <v>999.9</v>
      </c>
      <c r="AR1142">
        <v>10011.2</v>
      </c>
      <c r="AS1142">
        <v>0</v>
      </c>
      <c r="AT1142">
        <v>0.305409</v>
      </c>
      <c r="AU1142">
        <v>0</v>
      </c>
      <c r="AV1142" t="s">
        <v>204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410.70331147541</v>
      </c>
      <c r="BE1142">
        <v>12.4141052798329</v>
      </c>
      <c r="BF1142">
        <v>3.6456900493281</v>
      </c>
      <c r="BG1142">
        <v>-1</v>
      </c>
      <c r="BH1142">
        <v>0</v>
      </c>
      <c r="BI1142">
        <v>0</v>
      </c>
      <c r="BJ1142" t="s">
        <v>205</v>
      </c>
      <c r="BK1142">
        <v>1.88477</v>
      </c>
      <c r="BL1142">
        <v>1.88171</v>
      </c>
      <c r="BM1142">
        <v>1.88324</v>
      </c>
      <c r="BN1142">
        <v>1.88196</v>
      </c>
      <c r="BO1142">
        <v>1.88378</v>
      </c>
      <c r="BP1142">
        <v>1.88307</v>
      </c>
      <c r="BQ1142">
        <v>1.8848</v>
      </c>
      <c r="BR1142">
        <v>1.88231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1345.05</v>
      </c>
      <c r="CJ1142">
        <v>-0.622732</v>
      </c>
      <c r="CK1142">
        <v>13.7624</v>
      </c>
      <c r="CL1142">
        <v>13.0205</v>
      </c>
      <c r="CM1142">
        <v>30.0011</v>
      </c>
      <c r="CN1142">
        <v>12.8297</v>
      </c>
      <c r="CO1142">
        <v>13.0505</v>
      </c>
      <c r="CP1142">
        <v>-1</v>
      </c>
      <c r="CQ1142">
        <v>0</v>
      </c>
      <c r="CR1142">
        <v>100</v>
      </c>
      <c r="CS1142">
        <v>-999.9</v>
      </c>
      <c r="CT1142">
        <v>400</v>
      </c>
      <c r="CU1142">
        <v>9.73352</v>
      </c>
      <c r="CV1142">
        <v>103.44</v>
      </c>
      <c r="CW1142">
        <v>102.922</v>
      </c>
    </row>
    <row r="1143" spans="1:101">
      <c r="A1143">
        <v>1129</v>
      </c>
      <c r="B1143">
        <v>1548518654.4</v>
      </c>
      <c r="C1143">
        <v>3627.40000009537</v>
      </c>
      <c r="D1143" t="s">
        <v>2481</v>
      </c>
      <c r="E1143" t="s">
        <v>2482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2065</v>
      </c>
      <c r="N1143" t="s">
        <v>2066</v>
      </c>
      <c r="O1143" t="s">
        <v>566</v>
      </c>
      <c r="Q1143">
        <v>1548518654.4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99</v>
      </c>
      <c r="X1143">
        <v>7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1548518654.4</v>
      </c>
      <c r="AH1143">
        <v>412.739</v>
      </c>
      <c r="AI1143">
        <v>399.058</v>
      </c>
      <c r="AJ1143">
        <v>10.6074</v>
      </c>
      <c r="AK1143">
        <v>3.89283</v>
      </c>
      <c r="AL1143">
        <v>1412.91</v>
      </c>
      <c r="AM1143">
        <v>98.9166</v>
      </c>
      <c r="AN1143">
        <v>0.0235959</v>
      </c>
      <c r="AO1143">
        <v>15.2441</v>
      </c>
      <c r="AP1143">
        <v>16.8167</v>
      </c>
      <c r="AQ1143">
        <v>999.9</v>
      </c>
      <c r="AR1143">
        <v>9994.38</v>
      </c>
      <c r="AS1143">
        <v>0</v>
      </c>
      <c r="AT1143">
        <v>0.310887</v>
      </c>
      <c r="AU1143">
        <v>0</v>
      </c>
      <c r="AV1143" t="s">
        <v>204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411.112073770492</v>
      </c>
      <c r="BE1143">
        <v>12.3005193441193</v>
      </c>
      <c r="BF1143">
        <v>3.61287994466435</v>
      </c>
      <c r="BG1143">
        <v>-1</v>
      </c>
      <c r="BH1143">
        <v>0</v>
      </c>
      <c r="BI1143">
        <v>0</v>
      </c>
      <c r="BJ1143" t="s">
        <v>205</v>
      </c>
      <c r="BK1143">
        <v>1.88477</v>
      </c>
      <c r="BL1143">
        <v>1.88171</v>
      </c>
      <c r="BM1143">
        <v>1.88324</v>
      </c>
      <c r="BN1143">
        <v>1.88196</v>
      </c>
      <c r="BO1143">
        <v>1.88377</v>
      </c>
      <c r="BP1143">
        <v>1.88306</v>
      </c>
      <c r="BQ1143">
        <v>1.88479</v>
      </c>
      <c r="BR1143">
        <v>1.88231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1339.08</v>
      </c>
      <c r="CJ1143">
        <v>-0.622731</v>
      </c>
      <c r="CK1143">
        <v>13.7662</v>
      </c>
      <c r="CL1143">
        <v>13.0241</v>
      </c>
      <c r="CM1143">
        <v>30.001</v>
      </c>
      <c r="CN1143">
        <v>12.8331</v>
      </c>
      <c r="CO1143">
        <v>13.0545</v>
      </c>
      <c r="CP1143">
        <v>-1</v>
      </c>
      <c r="CQ1143">
        <v>0</v>
      </c>
      <c r="CR1143">
        <v>100</v>
      </c>
      <c r="CS1143">
        <v>-999.9</v>
      </c>
      <c r="CT1143">
        <v>400</v>
      </c>
      <c r="CU1143">
        <v>9.73352</v>
      </c>
      <c r="CV1143">
        <v>103.44</v>
      </c>
      <c r="CW1143">
        <v>102.921</v>
      </c>
    </row>
    <row r="1144" spans="1:101">
      <c r="A1144">
        <v>1130</v>
      </c>
      <c r="B1144">
        <v>1548518656.4</v>
      </c>
      <c r="C1144">
        <v>3629.40000009537</v>
      </c>
      <c r="D1144" t="s">
        <v>2483</v>
      </c>
      <c r="E1144" t="s">
        <v>2484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2065</v>
      </c>
      <c r="N1144" t="s">
        <v>2066</v>
      </c>
      <c r="O1144" t="s">
        <v>566</v>
      </c>
      <c r="Q1144">
        <v>1548518656.4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110</v>
      </c>
      <c r="X1144">
        <v>8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1548518656.4</v>
      </c>
      <c r="AH1144">
        <v>413.054</v>
      </c>
      <c r="AI1144">
        <v>399.087</v>
      </c>
      <c r="AJ1144">
        <v>10.5986</v>
      </c>
      <c r="AK1144">
        <v>3.89346</v>
      </c>
      <c r="AL1144">
        <v>1412.99</v>
      </c>
      <c r="AM1144">
        <v>98.9155</v>
      </c>
      <c r="AN1144">
        <v>0.023705</v>
      </c>
      <c r="AO1144">
        <v>15.2305</v>
      </c>
      <c r="AP1144">
        <v>16.9057</v>
      </c>
      <c r="AQ1144">
        <v>999.9</v>
      </c>
      <c r="AR1144">
        <v>9985</v>
      </c>
      <c r="AS1144">
        <v>0</v>
      </c>
      <c r="AT1144">
        <v>0.283496</v>
      </c>
      <c r="AU1144">
        <v>0</v>
      </c>
      <c r="AV1144" t="s">
        <v>204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411.519024590164</v>
      </c>
      <c r="BE1144">
        <v>12.1741458429397</v>
      </c>
      <c r="BF1144">
        <v>3.57588106639953</v>
      </c>
      <c r="BG1144">
        <v>-1</v>
      </c>
      <c r="BH1144">
        <v>0</v>
      </c>
      <c r="BI1144">
        <v>0</v>
      </c>
      <c r="BJ1144" t="s">
        <v>205</v>
      </c>
      <c r="BK1144">
        <v>1.88477</v>
      </c>
      <c r="BL1144">
        <v>1.88171</v>
      </c>
      <c r="BM1144">
        <v>1.88323</v>
      </c>
      <c r="BN1144">
        <v>1.88195</v>
      </c>
      <c r="BO1144">
        <v>1.88374</v>
      </c>
      <c r="BP1144">
        <v>1.88305</v>
      </c>
      <c r="BQ1144">
        <v>1.8848</v>
      </c>
      <c r="BR1144">
        <v>1.88232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1330.48</v>
      </c>
      <c r="CJ1144">
        <v>-0.622731</v>
      </c>
      <c r="CK1144">
        <v>13.77</v>
      </c>
      <c r="CL1144">
        <v>13.0279</v>
      </c>
      <c r="CM1144">
        <v>30.001</v>
      </c>
      <c r="CN1144">
        <v>12.8371</v>
      </c>
      <c r="CO1144">
        <v>13.0587</v>
      </c>
      <c r="CP1144">
        <v>-1</v>
      </c>
      <c r="CQ1144">
        <v>0</v>
      </c>
      <c r="CR1144">
        <v>100</v>
      </c>
      <c r="CS1144">
        <v>-999.9</v>
      </c>
      <c r="CT1144">
        <v>400</v>
      </c>
      <c r="CU1144">
        <v>9.73352</v>
      </c>
      <c r="CV1144">
        <v>103.438</v>
      </c>
      <c r="CW1144">
        <v>102.919</v>
      </c>
    </row>
    <row r="1145" spans="1:101">
      <c r="A1145">
        <v>1131</v>
      </c>
      <c r="B1145">
        <v>1548518658.4</v>
      </c>
      <c r="C1145">
        <v>3631.40000009537</v>
      </c>
      <c r="D1145" t="s">
        <v>2485</v>
      </c>
      <c r="E1145" t="s">
        <v>2486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2065</v>
      </c>
      <c r="N1145" t="s">
        <v>2066</v>
      </c>
      <c r="O1145" t="s">
        <v>566</v>
      </c>
      <c r="Q1145">
        <v>1548518658.4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103</v>
      </c>
      <c r="X1145">
        <v>7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1548518658.4</v>
      </c>
      <c r="AH1145">
        <v>413.431</v>
      </c>
      <c r="AI1145">
        <v>399.111</v>
      </c>
      <c r="AJ1145">
        <v>10.5863</v>
      </c>
      <c r="AK1145">
        <v>3.89369</v>
      </c>
      <c r="AL1145">
        <v>1413.33</v>
      </c>
      <c r="AM1145">
        <v>98.914</v>
      </c>
      <c r="AN1145">
        <v>0.0241212</v>
      </c>
      <c r="AO1145">
        <v>15.188</v>
      </c>
      <c r="AP1145">
        <v>17.0368</v>
      </c>
      <c r="AQ1145">
        <v>999.9</v>
      </c>
      <c r="AR1145">
        <v>9980</v>
      </c>
      <c r="AS1145">
        <v>0</v>
      </c>
      <c r="AT1145">
        <v>0.273909</v>
      </c>
      <c r="AU1145">
        <v>0</v>
      </c>
      <c r="AV1145" t="s">
        <v>204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411.923032786885</v>
      </c>
      <c r="BE1145">
        <v>12.036599739656</v>
      </c>
      <c r="BF1145">
        <v>3.53546674622731</v>
      </c>
      <c r="BG1145">
        <v>-1</v>
      </c>
      <c r="BH1145">
        <v>0</v>
      </c>
      <c r="BI1145">
        <v>0</v>
      </c>
      <c r="BJ1145" t="s">
        <v>205</v>
      </c>
      <c r="BK1145">
        <v>1.88477</v>
      </c>
      <c r="BL1145">
        <v>1.88171</v>
      </c>
      <c r="BM1145">
        <v>1.88324</v>
      </c>
      <c r="BN1145">
        <v>1.88196</v>
      </c>
      <c r="BO1145">
        <v>1.88377</v>
      </c>
      <c r="BP1145">
        <v>1.88307</v>
      </c>
      <c r="BQ1145">
        <v>1.88482</v>
      </c>
      <c r="BR1145">
        <v>1.88232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1336.33</v>
      </c>
      <c r="CJ1145">
        <v>-0.622731</v>
      </c>
      <c r="CK1145">
        <v>13.7738</v>
      </c>
      <c r="CL1145">
        <v>13.0321</v>
      </c>
      <c r="CM1145">
        <v>30.0012</v>
      </c>
      <c r="CN1145">
        <v>12.8411</v>
      </c>
      <c r="CO1145">
        <v>13.0632</v>
      </c>
      <c r="CP1145">
        <v>-1</v>
      </c>
      <c r="CQ1145">
        <v>0</v>
      </c>
      <c r="CR1145">
        <v>100</v>
      </c>
      <c r="CS1145">
        <v>-999.9</v>
      </c>
      <c r="CT1145">
        <v>400</v>
      </c>
      <c r="CU1145">
        <v>9.73352</v>
      </c>
      <c r="CV1145">
        <v>103.437</v>
      </c>
      <c r="CW1145">
        <v>102.917</v>
      </c>
    </row>
    <row r="1146" spans="1:101">
      <c r="A1146">
        <v>1132</v>
      </c>
      <c r="B1146">
        <v>1548518660.4</v>
      </c>
      <c r="C1146">
        <v>3633.40000009537</v>
      </c>
      <c r="D1146" t="s">
        <v>2487</v>
      </c>
      <c r="E1146" t="s">
        <v>2488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2065</v>
      </c>
      <c r="N1146" t="s">
        <v>2066</v>
      </c>
      <c r="O1146" t="s">
        <v>566</v>
      </c>
      <c r="Q1146">
        <v>1548518660.4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105</v>
      </c>
      <c r="X1146">
        <v>7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1548518660.4</v>
      </c>
      <c r="AH1146">
        <v>413.773</v>
      </c>
      <c r="AI1146">
        <v>399.097</v>
      </c>
      <c r="AJ1146">
        <v>10.5729</v>
      </c>
      <c r="AK1146">
        <v>3.8937</v>
      </c>
      <c r="AL1146">
        <v>1412.88</v>
      </c>
      <c r="AM1146">
        <v>98.9142</v>
      </c>
      <c r="AN1146">
        <v>0.0238738</v>
      </c>
      <c r="AO1146">
        <v>15.1637</v>
      </c>
      <c r="AP1146">
        <v>17.1162</v>
      </c>
      <c r="AQ1146">
        <v>999.9</v>
      </c>
      <c r="AR1146">
        <v>9975.62</v>
      </c>
      <c r="AS1146">
        <v>0</v>
      </c>
      <c r="AT1146">
        <v>0.273909</v>
      </c>
      <c r="AU1146">
        <v>0</v>
      </c>
      <c r="AV1146" t="s">
        <v>204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412.322663934426</v>
      </c>
      <c r="BE1146">
        <v>11.9142778319942</v>
      </c>
      <c r="BF1146">
        <v>3.49952441876775</v>
      </c>
      <c r="BG1146">
        <v>-1</v>
      </c>
      <c r="BH1146">
        <v>0</v>
      </c>
      <c r="BI1146">
        <v>0</v>
      </c>
      <c r="BJ1146" t="s">
        <v>205</v>
      </c>
      <c r="BK1146">
        <v>1.88477</v>
      </c>
      <c r="BL1146">
        <v>1.88171</v>
      </c>
      <c r="BM1146">
        <v>1.88324</v>
      </c>
      <c r="BN1146">
        <v>1.88198</v>
      </c>
      <c r="BO1146">
        <v>1.88379</v>
      </c>
      <c r="BP1146">
        <v>1.88308</v>
      </c>
      <c r="BQ1146">
        <v>1.88484</v>
      </c>
      <c r="BR1146">
        <v>1.88232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1334.46</v>
      </c>
      <c r="CJ1146">
        <v>-0.62273</v>
      </c>
      <c r="CK1146">
        <v>13.7772</v>
      </c>
      <c r="CL1146">
        <v>13.0366</v>
      </c>
      <c r="CM1146">
        <v>30.0013</v>
      </c>
      <c r="CN1146">
        <v>12.8449</v>
      </c>
      <c r="CO1146">
        <v>13.0681</v>
      </c>
      <c r="CP1146">
        <v>-1</v>
      </c>
      <c r="CQ1146">
        <v>0</v>
      </c>
      <c r="CR1146">
        <v>100</v>
      </c>
      <c r="CS1146">
        <v>-999.9</v>
      </c>
      <c r="CT1146">
        <v>400</v>
      </c>
      <c r="CU1146">
        <v>9.73352</v>
      </c>
      <c r="CV1146">
        <v>103.437</v>
      </c>
      <c r="CW1146">
        <v>102.916</v>
      </c>
    </row>
    <row r="1147" spans="1:101">
      <c r="A1147">
        <v>1133</v>
      </c>
      <c r="B1147">
        <v>1548518662.4</v>
      </c>
      <c r="C1147">
        <v>3635.40000009537</v>
      </c>
      <c r="D1147" t="s">
        <v>2489</v>
      </c>
      <c r="E1147" t="s">
        <v>2490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2065</v>
      </c>
      <c r="N1147" t="s">
        <v>2066</v>
      </c>
      <c r="O1147" t="s">
        <v>566</v>
      </c>
      <c r="Q1147">
        <v>1548518662.4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112</v>
      </c>
      <c r="X1147">
        <v>8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1548518662.4</v>
      </c>
      <c r="AH1147">
        <v>414.079</v>
      </c>
      <c r="AI1147">
        <v>399.095</v>
      </c>
      <c r="AJ1147">
        <v>10.5516</v>
      </c>
      <c r="AK1147">
        <v>3.8941</v>
      </c>
      <c r="AL1147">
        <v>1412.86</v>
      </c>
      <c r="AM1147">
        <v>98.9152</v>
      </c>
      <c r="AN1147">
        <v>0.0238501</v>
      </c>
      <c r="AO1147">
        <v>15.1701</v>
      </c>
      <c r="AP1147">
        <v>17.1971</v>
      </c>
      <c r="AQ1147">
        <v>999.9</v>
      </c>
      <c r="AR1147">
        <v>9995</v>
      </c>
      <c r="AS1147">
        <v>0</v>
      </c>
      <c r="AT1147">
        <v>0.291713</v>
      </c>
      <c r="AU1147">
        <v>0</v>
      </c>
      <c r="AV1147" t="s">
        <v>204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412.717778688525</v>
      </c>
      <c r="BE1147">
        <v>11.7949074612937</v>
      </c>
      <c r="BF1147">
        <v>3.46449825930482</v>
      </c>
      <c r="BG1147">
        <v>-1</v>
      </c>
      <c r="BH1147">
        <v>0</v>
      </c>
      <c r="BI1147">
        <v>0</v>
      </c>
      <c r="BJ1147" t="s">
        <v>205</v>
      </c>
      <c r="BK1147">
        <v>1.88477</v>
      </c>
      <c r="BL1147">
        <v>1.88171</v>
      </c>
      <c r="BM1147">
        <v>1.88324</v>
      </c>
      <c r="BN1147">
        <v>1.88196</v>
      </c>
      <c r="BO1147">
        <v>1.88377</v>
      </c>
      <c r="BP1147">
        <v>1.88307</v>
      </c>
      <c r="BQ1147">
        <v>1.88484</v>
      </c>
      <c r="BR1147">
        <v>1.88232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1329.08</v>
      </c>
      <c r="CJ1147">
        <v>-0.62273</v>
      </c>
      <c r="CK1147">
        <v>13.7803</v>
      </c>
      <c r="CL1147">
        <v>13.0412</v>
      </c>
      <c r="CM1147">
        <v>30.0013</v>
      </c>
      <c r="CN1147">
        <v>12.8488</v>
      </c>
      <c r="CO1147">
        <v>13.0733</v>
      </c>
      <c r="CP1147">
        <v>-1</v>
      </c>
      <c r="CQ1147">
        <v>0</v>
      </c>
      <c r="CR1147">
        <v>100</v>
      </c>
      <c r="CS1147">
        <v>-999.9</v>
      </c>
      <c r="CT1147">
        <v>400</v>
      </c>
      <c r="CU1147">
        <v>9.73352</v>
      </c>
      <c r="CV1147">
        <v>103.435</v>
      </c>
      <c r="CW1147">
        <v>102.915</v>
      </c>
    </row>
    <row r="1148" spans="1:101">
      <c r="A1148">
        <v>1134</v>
      </c>
      <c r="B1148">
        <v>1548518664.4</v>
      </c>
      <c r="C1148">
        <v>3637.40000009537</v>
      </c>
      <c r="D1148" t="s">
        <v>2491</v>
      </c>
      <c r="E1148" t="s">
        <v>2492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2065</v>
      </c>
      <c r="N1148" t="s">
        <v>2066</v>
      </c>
      <c r="O1148" t="s">
        <v>566</v>
      </c>
      <c r="Q1148">
        <v>1548518664.4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101</v>
      </c>
      <c r="X1148">
        <v>7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1548518664.4</v>
      </c>
      <c r="AH1148">
        <v>414.422</v>
      </c>
      <c r="AI1148">
        <v>399.121</v>
      </c>
      <c r="AJ1148">
        <v>10.5338</v>
      </c>
      <c r="AK1148">
        <v>3.89479</v>
      </c>
      <c r="AL1148">
        <v>1412.59</v>
      </c>
      <c r="AM1148">
        <v>98.9165</v>
      </c>
      <c r="AN1148">
        <v>0.0240287</v>
      </c>
      <c r="AO1148">
        <v>15.2063</v>
      </c>
      <c r="AP1148">
        <v>17.2421</v>
      </c>
      <c r="AQ1148">
        <v>999.9</v>
      </c>
      <c r="AR1148">
        <v>10035</v>
      </c>
      <c r="AS1148">
        <v>0</v>
      </c>
      <c r="AT1148">
        <v>0.3013</v>
      </c>
      <c r="AU1148">
        <v>0</v>
      </c>
      <c r="AV1148" t="s">
        <v>204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413.10812295082</v>
      </c>
      <c r="BE1148">
        <v>11.6697053715035</v>
      </c>
      <c r="BF1148">
        <v>3.42782831546344</v>
      </c>
      <c r="BG1148">
        <v>-1</v>
      </c>
      <c r="BH1148">
        <v>0</v>
      </c>
      <c r="BI1148">
        <v>0</v>
      </c>
      <c r="BJ1148" t="s">
        <v>205</v>
      </c>
      <c r="BK1148">
        <v>1.88477</v>
      </c>
      <c r="BL1148">
        <v>1.88171</v>
      </c>
      <c r="BM1148">
        <v>1.88324</v>
      </c>
      <c r="BN1148">
        <v>1.88196</v>
      </c>
      <c r="BO1148">
        <v>1.88379</v>
      </c>
      <c r="BP1148">
        <v>1.88307</v>
      </c>
      <c r="BQ1148">
        <v>1.88484</v>
      </c>
      <c r="BR1148">
        <v>1.88231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1337.18</v>
      </c>
      <c r="CJ1148">
        <v>-0.622729</v>
      </c>
      <c r="CK1148">
        <v>13.7838</v>
      </c>
      <c r="CL1148">
        <v>13.0457</v>
      </c>
      <c r="CM1148">
        <v>30.0013</v>
      </c>
      <c r="CN1148">
        <v>12.8531</v>
      </c>
      <c r="CO1148">
        <v>13.0785</v>
      </c>
      <c r="CP1148">
        <v>-1</v>
      </c>
      <c r="CQ1148">
        <v>0</v>
      </c>
      <c r="CR1148">
        <v>100</v>
      </c>
      <c r="CS1148">
        <v>-999.9</v>
      </c>
      <c r="CT1148">
        <v>400</v>
      </c>
      <c r="CU1148">
        <v>9.73352</v>
      </c>
      <c r="CV1148">
        <v>103.433</v>
      </c>
      <c r="CW1148">
        <v>102.914</v>
      </c>
    </row>
    <row r="1149" spans="1:101">
      <c r="A1149">
        <v>1135</v>
      </c>
      <c r="B1149">
        <v>1548518666.4</v>
      </c>
      <c r="C1149">
        <v>3639.40000009537</v>
      </c>
      <c r="D1149" t="s">
        <v>2493</v>
      </c>
      <c r="E1149" t="s">
        <v>2494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2065</v>
      </c>
      <c r="N1149" t="s">
        <v>2066</v>
      </c>
      <c r="O1149" t="s">
        <v>566</v>
      </c>
      <c r="Q1149">
        <v>1548518666.4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92</v>
      </c>
      <c r="X1149">
        <v>7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1548518666.4</v>
      </c>
      <c r="AH1149">
        <v>414.748</v>
      </c>
      <c r="AI1149">
        <v>399.131</v>
      </c>
      <c r="AJ1149">
        <v>10.5243</v>
      </c>
      <c r="AK1149">
        <v>3.89521</v>
      </c>
      <c r="AL1149">
        <v>1412.05</v>
      </c>
      <c r="AM1149">
        <v>98.9165</v>
      </c>
      <c r="AN1149">
        <v>0.0240017</v>
      </c>
      <c r="AO1149">
        <v>15.2446</v>
      </c>
      <c r="AP1149">
        <v>17.2191</v>
      </c>
      <c r="AQ1149">
        <v>999.9</v>
      </c>
      <c r="AR1149">
        <v>10025.6</v>
      </c>
      <c r="AS1149">
        <v>0</v>
      </c>
      <c r="AT1149">
        <v>0.2698</v>
      </c>
      <c r="AU1149">
        <v>0</v>
      </c>
      <c r="AV1149" t="s">
        <v>204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413.494213114754</v>
      </c>
      <c r="BE1149">
        <v>11.5467883743879</v>
      </c>
      <c r="BF1149">
        <v>3.39184002297681</v>
      </c>
      <c r="BG1149">
        <v>-1</v>
      </c>
      <c r="BH1149">
        <v>0</v>
      </c>
      <c r="BI1149">
        <v>0</v>
      </c>
      <c r="BJ1149" t="s">
        <v>205</v>
      </c>
      <c r="BK1149">
        <v>1.88477</v>
      </c>
      <c r="BL1149">
        <v>1.88171</v>
      </c>
      <c r="BM1149">
        <v>1.88324</v>
      </c>
      <c r="BN1149">
        <v>1.88197</v>
      </c>
      <c r="BO1149">
        <v>1.88379</v>
      </c>
      <c r="BP1149">
        <v>1.88307</v>
      </c>
      <c r="BQ1149">
        <v>1.88485</v>
      </c>
      <c r="BR1149">
        <v>1.8823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1343.12</v>
      </c>
      <c r="CJ1149">
        <v>-0.622729</v>
      </c>
      <c r="CK1149">
        <v>13.7877</v>
      </c>
      <c r="CL1149">
        <v>13.0508</v>
      </c>
      <c r="CM1149">
        <v>30.0014</v>
      </c>
      <c r="CN1149">
        <v>12.8581</v>
      </c>
      <c r="CO1149">
        <v>13.0837</v>
      </c>
      <c r="CP1149">
        <v>-1</v>
      </c>
      <c r="CQ1149">
        <v>0</v>
      </c>
      <c r="CR1149">
        <v>100</v>
      </c>
      <c r="CS1149">
        <v>-999.9</v>
      </c>
      <c r="CT1149">
        <v>400</v>
      </c>
      <c r="CU1149">
        <v>9.73352</v>
      </c>
      <c r="CV1149">
        <v>103.432</v>
      </c>
      <c r="CW1149">
        <v>102.912</v>
      </c>
    </row>
    <row r="1150" spans="1:101">
      <c r="A1150">
        <v>1136</v>
      </c>
      <c r="B1150">
        <v>1548518668.4</v>
      </c>
      <c r="C1150">
        <v>3641.40000009537</v>
      </c>
      <c r="D1150" t="s">
        <v>2495</v>
      </c>
      <c r="E1150" t="s">
        <v>2496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2065</v>
      </c>
      <c r="N1150" t="s">
        <v>2066</v>
      </c>
      <c r="O1150" t="s">
        <v>566</v>
      </c>
      <c r="Q1150">
        <v>1548518668.4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93</v>
      </c>
      <c r="X1150">
        <v>7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1548518668.4</v>
      </c>
      <c r="AH1150">
        <v>415.053</v>
      </c>
      <c r="AI1150">
        <v>399.106</v>
      </c>
      <c r="AJ1150">
        <v>10.5127</v>
      </c>
      <c r="AK1150">
        <v>3.89473</v>
      </c>
      <c r="AL1150">
        <v>1413.16</v>
      </c>
      <c r="AM1150">
        <v>98.9158</v>
      </c>
      <c r="AN1150">
        <v>0.0240634</v>
      </c>
      <c r="AO1150">
        <v>15.2065</v>
      </c>
      <c r="AP1150">
        <v>17.2905</v>
      </c>
      <c r="AQ1150">
        <v>999.9</v>
      </c>
      <c r="AR1150">
        <v>9994.38</v>
      </c>
      <c r="AS1150">
        <v>0</v>
      </c>
      <c r="AT1150">
        <v>0.264322</v>
      </c>
      <c r="AU1150">
        <v>0</v>
      </c>
      <c r="AV1150" t="s">
        <v>204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413.877040983607</v>
      </c>
      <c r="BE1150">
        <v>11.418656769227</v>
      </c>
      <c r="BF1150">
        <v>3.35424210099552</v>
      </c>
      <c r="BG1150">
        <v>-1</v>
      </c>
      <c r="BH1150">
        <v>0</v>
      </c>
      <c r="BI1150">
        <v>0</v>
      </c>
      <c r="BJ1150" t="s">
        <v>205</v>
      </c>
      <c r="BK1150">
        <v>1.88477</v>
      </c>
      <c r="BL1150">
        <v>1.88171</v>
      </c>
      <c r="BM1150">
        <v>1.88324</v>
      </c>
      <c r="BN1150">
        <v>1.88196</v>
      </c>
      <c r="BO1150">
        <v>1.88378</v>
      </c>
      <c r="BP1150">
        <v>1.88308</v>
      </c>
      <c r="BQ1150">
        <v>1.88483</v>
      </c>
      <c r="BR1150">
        <v>1.88232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1343.75</v>
      </c>
      <c r="CJ1150">
        <v>-0.622728</v>
      </c>
      <c r="CK1150">
        <v>13.7916</v>
      </c>
      <c r="CL1150">
        <v>13.0567</v>
      </c>
      <c r="CM1150">
        <v>30.0013</v>
      </c>
      <c r="CN1150">
        <v>12.8632</v>
      </c>
      <c r="CO1150">
        <v>13.0895</v>
      </c>
      <c r="CP1150">
        <v>-1</v>
      </c>
      <c r="CQ1150">
        <v>0</v>
      </c>
      <c r="CR1150">
        <v>100</v>
      </c>
      <c r="CS1150">
        <v>-999.9</v>
      </c>
      <c r="CT1150">
        <v>400</v>
      </c>
      <c r="CU1150">
        <v>9.73352</v>
      </c>
      <c r="CV1150">
        <v>103.431</v>
      </c>
      <c r="CW1150">
        <v>102.91</v>
      </c>
    </row>
    <row r="1151" spans="1:101">
      <c r="A1151">
        <v>1137</v>
      </c>
      <c r="B1151">
        <v>1548518670.4</v>
      </c>
      <c r="C1151">
        <v>3643.40000009537</v>
      </c>
      <c r="D1151" t="s">
        <v>2497</v>
      </c>
      <c r="E1151" t="s">
        <v>2498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2065</v>
      </c>
      <c r="N1151" t="s">
        <v>2066</v>
      </c>
      <c r="O1151" t="s">
        <v>566</v>
      </c>
      <c r="Q1151">
        <v>1548518670.4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94</v>
      </c>
      <c r="X1151">
        <v>7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1548518670.4</v>
      </c>
      <c r="AH1151">
        <v>415.366</v>
      </c>
      <c r="AI1151">
        <v>399.093</v>
      </c>
      <c r="AJ1151">
        <v>10.4982</v>
      </c>
      <c r="AK1151">
        <v>3.89447</v>
      </c>
      <c r="AL1151">
        <v>1413.53</v>
      </c>
      <c r="AM1151">
        <v>98.9161</v>
      </c>
      <c r="AN1151">
        <v>0.0242261</v>
      </c>
      <c r="AO1151">
        <v>15.1471</v>
      </c>
      <c r="AP1151">
        <v>17.3976</v>
      </c>
      <c r="AQ1151">
        <v>999.9</v>
      </c>
      <c r="AR1151">
        <v>10006.2</v>
      </c>
      <c r="AS1151">
        <v>0</v>
      </c>
      <c r="AT1151">
        <v>0.313626</v>
      </c>
      <c r="AU1151">
        <v>0</v>
      </c>
      <c r="AV1151" t="s">
        <v>204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414.256081967213</v>
      </c>
      <c r="BE1151">
        <v>11.2844520148296</v>
      </c>
      <c r="BF1151">
        <v>3.31480263386496</v>
      </c>
      <c r="BG1151">
        <v>-1</v>
      </c>
      <c r="BH1151">
        <v>0</v>
      </c>
      <c r="BI1151">
        <v>0</v>
      </c>
      <c r="BJ1151" t="s">
        <v>205</v>
      </c>
      <c r="BK1151">
        <v>1.88477</v>
      </c>
      <c r="BL1151">
        <v>1.88171</v>
      </c>
      <c r="BM1151">
        <v>1.88324</v>
      </c>
      <c r="BN1151">
        <v>1.88199</v>
      </c>
      <c r="BO1151">
        <v>1.88379</v>
      </c>
      <c r="BP1151">
        <v>1.88309</v>
      </c>
      <c r="BQ1151">
        <v>1.88482</v>
      </c>
      <c r="BR1151">
        <v>1.88232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1342.72</v>
      </c>
      <c r="CJ1151">
        <v>-0.622728</v>
      </c>
      <c r="CK1151">
        <v>13.7956</v>
      </c>
      <c r="CL1151">
        <v>13.0625</v>
      </c>
      <c r="CM1151">
        <v>30.0014</v>
      </c>
      <c r="CN1151">
        <v>12.8678</v>
      </c>
      <c r="CO1151">
        <v>13.0957</v>
      </c>
      <c r="CP1151">
        <v>-1</v>
      </c>
      <c r="CQ1151">
        <v>0</v>
      </c>
      <c r="CR1151">
        <v>100</v>
      </c>
      <c r="CS1151">
        <v>-999.9</v>
      </c>
      <c r="CT1151">
        <v>400</v>
      </c>
      <c r="CU1151">
        <v>9.73352</v>
      </c>
      <c r="CV1151">
        <v>103.43</v>
      </c>
      <c r="CW1151">
        <v>102.908</v>
      </c>
    </row>
    <row r="1152" spans="1:101">
      <c r="A1152">
        <v>1138</v>
      </c>
      <c r="B1152">
        <v>1548518672.4</v>
      </c>
      <c r="C1152">
        <v>3645.40000009537</v>
      </c>
      <c r="D1152" t="s">
        <v>2499</v>
      </c>
      <c r="E1152" t="s">
        <v>2500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2065</v>
      </c>
      <c r="N1152" t="s">
        <v>2066</v>
      </c>
      <c r="O1152" t="s">
        <v>566</v>
      </c>
      <c r="Q1152">
        <v>1548518672.4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88</v>
      </c>
      <c r="X1152">
        <v>6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1548518672.4</v>
      </c>
      <c r="AH1152">
        <v>415.657</v>
      </c>
      <c r="AI1152">
        <v>399.109</v>
      </c>
      <c r="AJ1152">
        <v>10.4827</v>
      </c>
      <c r="AK1152">
        <v>3.89387</v>
      </c>
      <c r="AL1152">
        <v>1412.38</v>
      </c>
      <c r="AM1152">
        <v>98.9169</v>
      </c>
      <c r="AN1152">
        <v>0.0240324</v>
      </c>
      <c r="AO1152">
        <v>15.1588</v>
      </c>
      <c r="AP1152">
        <v>17.466</v>
      </c>
      <c r="AQ1152">
        <v>999.9</v>
      </c>
      <c r="AR1152">
        <v>10023.8</v>
      </c>
      <c r="AS1152">
        <v>0</v>
      </c>
      <c r="AT1152">
        <v>0.373886</v>
      </c>
      <c r="AU1152">
        <v>0</v>
      </c>
      <c r="AV1152" t="s">
        <v>204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414.631139344262</v>
      </c>
      <c r="BE1152">
        <v>11.1449554393121</v>
      </c>
      <c r="BF1152">
        <v>3.27426046040177</v>
      </c>
      <c r="BG1152">
        <v>-1</v>
      </c>
      <c r="BH1152">
        <v>0</v>
      </c>
      <c r="BI1152">
        <v>0</v>
      </c>
      <c r="BJ1152" t="s">
        <v>205</v>
      </c>
      <c r="BK1152">
        <v>1.88477</v>
      </c>
      <c r="BL1152">
        <v>1.88171</v>
      </c>
      <c r="BM1152">
        <v>1.88324</v>
      </c>
      <c r="BN1152">
        <v>1.882</v>
      </c>
      <c r="BO1152">
        <v>1.88379</v>
      </c>
      <c r="BP1152">
        <v>1.88308</v>
      </c>
      <c r="BQ1152">
        <v>1.88482</v>
      </c>
      <c r="BR1152">
        <v>1.88232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1346.49</v>
      </c>
      <c r="CJ1152">
        <v>-0.622727</v>
      </c>
      <c r="CK1152">
        <v>13.7996</v>
      </c>
      <c r="CL1152">
        <v>13.0683</v>
      </c>
      <c r="CM1152">
        <v>30.0014</v>
      </c>
      <c r="CN1152">
        <v>12.8728</v>
      </c>
      <c r="CO1152">
        <v>13.1016</v>
      </c>
      <c r="CP1152">
        <v>-1</v>
      </c>
      <c r="CQ1152">
        <v>0</v>
      </c>
      <c r="CR1152">
        <v>100</v>
      </c>
      <c r="CS1152">
        <v>-999.9</v>
      </c>
      <c r="CT1152">
        <v>400</v>
      </c>
      <c r="CU1152">
        <v>9.73352</v>
      </c>
      <c r="CV1152">
        <v>103.427</v>
      </c>
      <c r="CW1152">
        <v>102.907</v>
      </c>
    </row>
    <row r="1153" spans="1:101">
      <c r="A1153">
        <v>1139</v>
      </c>
      <c r="B1153">
        <v>1548518674.4</v>
      </c>
      <c r="C1153">
        <v>3647.40000009537</v>
      </c>
      <c r="D1153" t="s">
        <v>2501</v>
      </c>
      <c r="E1153" t="s">
        <v>2502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2065</v>
      </c>
      <c r="N1153" t="s">
        <v>2066</v>
      </c>
      <c r="O1153" t="s">
        <v>566</v>
      </c>
      <c r="Q1153">
        <v>1548518674.4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78</v>
      </c>
      <c r="X1153">
        <v>6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1548518674.4</v>
      </c>
      <c r="AH1153">
        <v>415.893</v>
      </c>
      <c r="AI1153">
        <v>399.095</v>
      </c>
      <c r="AJ1153">
        <v>10.4697</v>
      </c>
      <c r="AK1153">
        <v>3.89387</v>
      </c>
      <c r="AL1153">
        <v>1412.48</v>
      </c>
      <c r="AM1153">
        <v>98.9173</v>
      </c>
      <c r="AN1153">
        <v>0.0238465</v>
      </c>
      <c r="AO1153">
        <v>15.1841</v>
      </c>
      <c r="AP1153">
        <v>17.5135</v>
      </c>
      <c r="AQ1153">
        <v>999.9</v>
      </c>
      <c r="AR1153">
        <v>10005</v>
      </c>
      <c r="AS1153">
        <v>0</v>
      </c>
      <c r="AT1153">
        <v>0.375255</v>
      </c>
      <c r="AU1153">
        <v>0</v>
      </c>
      <c r="AV1153" t="s">
        <v>204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415.000770491803</v>
      </c>
      <c r="BE1153">
        <v>11.0040429448057</v>
      </c>
      <c r="BF1153">
        <v>3.23289631548404</v>
      </c>
      <c r="BG1153">
        <v>-1</v>
      </c>
      <c r="BH1153">
        <v>0</v>
      </c>
      <c r="BI1153">
        <v>0</v>
      </c>
      <c r="BJ1153" t="s">
        <v>205</v>
      </c>
      <c r="BK1153">
        <v>1.88477</v>
      </c>
      <c r="BL1153">
        <v>1.88171</v>
      </c>
      <c r="BM1153">
        <v>1.88324</v>
      </c>
      <c r="BN1153">
        <v>1.88197</v>
      </c>
      <c r="BO1153">
        <v>1.88379</v>
      </c>
      <c r="BP1153">
        <v>1.88307</v>
      </c>
      <c r="BQ1153">
        <v>1.8848</v>
      </c>
      <c r="BR1153">
        <v>1.8823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1354.38</v>
      </c>
      <c r="CJ1153">
        <v>-0.622727</v>
      </c>
      <c r="CK1153">
        <v>13.8037</v>
      </c>
      <c r="CL1153">
        <v>13.0744</v>
      </c>
      <c r="CM1153">
        <v>30.0014</v>
      </c>
      <c r="CN1153">
        <v>12.8784</v>
      </c>
      <c r="CO1153">
        <v>13.108</v>
      </c>
      <c r="CP1153">
        <v>-1</v>
      </c>
      <c r="CQ1153">
        <v>0</v>
      </c>
      <c r="CR1153">
        <v>100</v>
      </c>
      <c r="CS1153">
        <v>-999.9</v>
      </c>
      <c r="CT1153">
        <v>400</v>
      </c>
      <c r="CU1153">
        <v>9.73352</v>
      </c>
      <c r="CV1153">
        <v>103.424</v>
      </c>
      <c r="CW1153">
        <v>102.905</v>
      </c>
    </row>
    <row r="1154" spans="1:101">
      <c r="A1154">
        <v>1140</v>
      </c>
      <c r="B1154">
        <v>1548518676.4</v>
      </c>
      <c r="C1154">
        <v>3649.40000009537</v>
      </c>
      <c r="D1154" t="s">
        <v>2503</v>
      </c>
      <c r="E1154" t="s">
        <v>2504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2065</v>
      </c>
      <c r="N1154" t="s">
        <v>2066</v>
      </c>
      <c r="O1154" t="s">
        <v>566</v>
      </c>
      <c r="Q1154">
        <v>1548518676.4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94</v>
      </c>
      <c r="X1154">
        <v>7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1548518676.4</v>
      </c>
      <c r="AH1154">
        <v>416.162</v>
      </c>
      <c r="AI1154">
        <v>399.082</v>
      </c>
      <c r="AJ1154">
        <v>10.4577</v>
      </c>
      <c r="AK1154">
        <v>3.89445</v>
      </c>
      <c r="AL1154">
        <v>1412.77</v>
      </c>
      <c r="AM1154">
        <v>98.9177</v>
      </c>
      <c r="AN1154">
        <v>0.0239808</v>
      </c>
      <c r="AO1154">
        <v>15.1862</v>
      </c>
      <c r="AP1154">
        <v>17.5016</v>
      </c>
      <c r="AQ1154">
        <v>999.9</v>
      </c>
      <c r="AR1154">
        <v>10001.2</v>
      </c>
      <c r="AS1154">
        <v>0</v>
      </c>
      <c r="AT1154">
        <v>0.320474</v>
      </c>
      <c r="AU1154">
        <v>0</v>
      </c>
      <c r="AV1154" t="s">
        <v>204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415.363434426229</v>
      </c>
      <c r="BE1154">
        <v>10.8607900971842</v>
      </c>
      <c r="BF1154">
        <v>3.19110632952834</v>
      </c>
      <c r="BG1154">
        <v>-1</v>
      </c>
      <c r="BH1154">
        <v>0</v>
      </c>
      <c r="BI1154">
        <v>0</v>
      </c>
      <c r="BJ1154" t="s">
        <v>205</v>
      </c>
      <c r="BK1154">
        <v>1.88477</v>
      </c>
      <c r="BL1154">
        <v>1.88171</v>
      </c>
      <c r="BM1154">
        <v>1.88324</v>
      </c>
      <c r="BN1154">
        <v>1.88197</v>
      </c>
      <c r="BO1154">
        <v>1.88379</v>
      </c>
      <c r="BP1154">
        <v>1.88306</v>
      </c>
      <c r="BQ1154">
        <v>1.88482</v>
      </c>
      <c r="BR1154">
        <v>1.8823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1342.39</v>
      </c>
      <c r="CJ1154">
        <v>-0.622726</v>
      </c>
      <c r="CK1154">
        <v>13.8078</v>
      </c>
      <c r="CL1154">
        <v>13.0807</v>
      </c>
      <c r="CM1154">
        <v>30.0016</v>
      </c>
      <c r="CN1154">
        <v>12.8837</v>
      </c>
      <c r="CO1154">
        <v>13.1148</v>
      </c>
      <c r="CP1154">
        <v>-1</v>
      </c>
      <c r="CQ1154">
        <v>0</v>
      </c>
      <c r="CR1154">
        <v>100</v>
      </c>
      <c r="CS1154">
        <v>-999.9</v>
      </c>
      <c r="CT1154">
        <v>400</v>
      </c>
      <c r="CU1154">
        <v>9.73352</v>
      </c>
      <c r="CV1154">
        <v>103.422</v>
      </c>
      <c r="CW1154">
        <v>102.904</v>
      </c>
    </row>
    <row r="1155" spans="1:101">
      <c r="A1155">
        <v>1141</v>
      </c>
      <c r="B1155">
        <v>1548518678.4</v>
      </c>
      <c r="C1155">
        <v>3651.40000009537</v>
      </c>
      <c r="D1155" t="s">
        <v>2505</v>
      </c>
      <c r="E1155" t="s">
        <v>2506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2065</v>
      </c>
      <c r="N1155" t="s">
        <v>2066</v>
      </c>
      <c r="O1155" t="s">
        <v>566</v>
      </c>
      <c r="Q1155">
        <v>1548518678.4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106</v>
      </c>
      <c r="X1155">
        <v>8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1548518678.4</v>
      </c>
      <c r="AH1155">
        <v>416.446</v>
      </c>
      <c r="AI1155">
        <v>399.109</v>
      </c>
      <c r="AJ1155">
        <v>10.4444</v>
      </c>
      <c r="AK1155">
        <v>3.89456</v>
      </c>
      <c r="AL1155">
        <v>1412.76</v>
      </c>
      <c r="AM1155">
        <v>98.9182</v>
      </c>
      <c r="AN1155">
        <v>0.0238183</v>
      </c>
      <c r="AO1155">
        <v>15.185</v>
      </c>
      <c r="AP1155">
        <v>17.461</v>
      </c>
      <c r="AQ1155">
        <v>999.9</v>
      </c>
      <c r="AR1155">
        <v>9986.25</v>
      </c>
      <c r="AS1155">
        <v>0</v>
      </c>
      <c r="AT1155">
        <v>0.3013</v>
      </c>
      <c r="AU1155">
        <v>0</v>
      </c>
      <c r="AV1155" t="s">
        <v>204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415.720467213115</v>
      </c>
      <c r="BE1155">
        <v>10.7122859286037</v>
      </c>
      <c r="BF1155">
        <v>3.14788558800261</v>
      </c>
      <c r="BG1155">
        <v>-1</v>
      </c>
      <c r="BH1155">
        <v>0</v>
      </c>
      <c r="BI1155">
        <v>0</v>
      </c>
      <c r="BJ1155" t="s">
        <v>205</v>
      </c>
      <c r="BK1155">
        <v>1.88477</v>
      </c>
      <c r="BL1155">
        <v>1.88171</v>
      </c>
      <c r="BM1155">
        <v>1.88324</v>
      </c>
      <c r="BN1155">
        <v>1.88197</v>
      </c>
      <c r="BO1155">
        <v>1.88379</v>
      </c>
      <c r="BP1155">
        <v>1.88305</v>
      </c>
      <c r="BQ1155">
        <v>1.88485</v>
      </c>
      <c r="BR1155">
        <v>1.8823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1333.2</v>
      </c>
      <c r="CJ1155">
        <v>-0.622726</v>
      </c>
      <c r="CK1155">
        <v>13.8119</v>
      </c>
      <c r="CL1155">
        <v>13.0873</v>
      </c>
      <c r="CM1155">
        <v>30.0017</v>
      </c>
      <c r="CN1155">
        <v>12.889</v>
      </c>
      <c r="CO1155">
        <v>13.1214</v>
      </c>
      <c r="CP1155">
        <v>-1</v>
      </c>
      <c r="CQ1155">
        <v>0</v>
      </c>
      <c r="CR1155">
        <v>100</v>
      </c>
      <c r="CS1155">
        <v>-999.9</v>
      </c>
      <c r="CT1155">
        <v>400</v>
      </c>
      <c r="CU1155">
        <v>9.73352</v>
      </c>
      <c r="CV1155">
        <v>103.421</v>
      </c>
      <c r="CW1155">
        <v>102.902</v>
      </c>
    </row>
    <row r="1156" spans="1:101">
      <c r="A1156">
        <v>1142</v>
      </c>
      <c r="B1156">
        <v>1548518680.4</v>
      </c>
      <c r="C1156">
        <v>3653.40000009537</v>
      </c>
      <c r="D1156" t="s">
        <v>2507</v>
      </c>
      <c r="E1156" t="s">
        <v>2508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2065</v>
      </c>
      <c r="N1156" t="s">
        <v>2066</v>
      </c>
      <c r="O1156" t="s">
        <v>566</v>
      </c>
      <c r="Q1156">
        <v>1548518680.4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107</v>
      </c>
      <c r="X1156">
        <v>8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1548518680.4</v>
      </c>
      <c r="AH1156">
        <v>416.706</v>
      </c>
      <c r="AI1156">
        <v>399.125</v>
      </c>
      <c r="AJ1156">
        <v>10.4292</v>
      </c>
      <c r="AK1156">
        <v>3.89432</v>
      </c>
      <c r="AL1156">
        <v>1412.72</v>
      </c>
      <c r="AM1156">
        <v>98.9181</v>
      </c>
      <c r="AN1156">
        <v>0.0238636</v>
      </c>
      <c r="AO1156">
        <v>15.2158</v>
      </c>
      <c r="AP1156">
        <v>17.4509</v>
      </c>
      <c r="AQ1156">
        <v>999.9</v>
      </c>
      <c r="AR1156">
        <v>9971.88</v>
      </c>
      <c r="AS1156">
        <v>0</v>
      </c>
      <c r="AT1156">
        <v>0.319104</v>
      </c>
      <c r="AU1156">
        <v>0</v>
      </c>
      <c r="AV1156" t="s">
        <v>204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416.071163934426</v>
      </c>
      <c r="BE1156">
        <v>10.5634823756448</v>
      </c>
      <c r="BF1156">
        <v>3.10475327907793</v>
      </c>
      <c r="BG1156">
        <v>-1</v>
      </c>
      <c r="BH1156">
        <v>0</v>
      </c>
      <c r="BI1156">
        <v>0</v>
      </c>
      <c r="BJ1156" t="s">
        <v>205</v>
      </c>
      <c r="BK1156">
        <v>1.88477</v>
      </c>
      <c r="BL1156">
        <v>1.88171</v>
      </c>
      <c r="BM1156">
        <v>1.88324</v>
      </c>
      <c r="BN1156">
        <v>1.88197</v>
      </c>
      <c r="BO1156">
        <v>1.88379</v>
      </c>
      <c r="BP1156">
        <v>1.88306</v>
      </c>
      <c r="BQ1156">
        <v>1.88486</v>
      </c>
      <c r="BR1156">
        <v>1.8823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1332.76</v>
      </c>
      <c r="CJ1156">
        <v>-0.622725</v>
      </c>
      <c r="CK1156">
        <v>13.8159</v>
      </c>
      <c r="CL1156">
        <v>13.0941</v>
      </c>
      <c r="CM1156">
        <v>30.0017</v>
      </c>
      <c r="CN1156">
        <v>12.8948</v>
      </c>
      <c r="CO1156">
        <v>13.1286</v>
      </c>
      <c r="CP1156">
        <v>-1</v>
      </c>
      <c r="CQ1156">
        <v>0</v>
      </c>
      <c r="CR1156">
        <v>100</v>
      </c>
      <c r="CS1156">
        <v>-999.9</v>
      </c>
      <c r="CT1156">
        <v>400</v>
      </c>
      <c r="CU1156">
        <v>9.73352</v>
      </c>
      <c r="CV1156">
        <v>103.419</v>
      </c>
      <c r="CW1156">
        <v>102.9</v>
      </c>
    </row>
    <row r="1157" spans="1:101">
      <c r="A1157">
        <v>1143</v>
      </c>
      <c r="B1157">
        <v>1548518682.4</v>
      </c>
      <c r="C1157">
        <v>3655.40000009537</v>
      </c>
      <c r="D1157" t="s">
        <v>2509</v>
      </c>
      <c r="E1157" t="s">
        <v>2510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2065</v>
      </c>
      <c r="N1157" t="s">
        <v>2066</v>
      </c>
      <c r="O1157" t="s">
        <v>566</v>
      </c>
      <c r="Q1157">
        <v>1548518682.4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112</v>
      </c>
      <c r="X1157">
        <v>8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1548518682.4</v>
      </c>
      <c r="AH1157">
        <v>416.963</v>
      </c>
      <c r="AI1157">
        <v>399.117</v>
      </c>
      <c r="AJ1157">
        <v>10.4182</v>
      </c>
      <c r="AK1157">
        <v>3.89461</v>
      </c>
      <c r="AL1157">
        <v>1412.6</v>
      </c>
      <c r="AM1157">
        <v>98.9183</v>
      </c>
      <c r="AN1157">
        <v>0.0241446</v>
      </c>
      <c r="AO1157">
        <v>15.2256</v>
      </c>
      <c r="AP1157">
        <v>17.455</v>
      </c>
      <c r="AQ1157">
        <v>999.9</v>
      </c>
      <c r="AR1157">
        <v>9998.75</v>
      </c>
      <c r="AS1157">
        <v>0</v>
      </c>
      <c r="AT1157">
        <v>0.328691</v>
      </c>
      <c r="AU1157">
        <v>0</v>
      </c>
      <c r="AV1157" t="s">
        <v>204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416.417213114754</v>
      </c>
      <c r="BE1157">
        <v>10.407951596221</v>
      </c>
      <c r="BF1157">
        <v>3.05963556768467</v>
      </c>
      <c r="BG1157">
        <v>-1</v>
      </c>
      <c r="BH1157">
        <v>0</v>
      </c>
      <c r="BI1157">
        <v>0</v>
      </c>
      <c r="BJ1157" t="s">
        <v>205</v>
      </c>
      <c r="BK1157">
        <v>1.88477</v>
      </c>
      <c r="BL1157">
        <v>1.8817</v>
      </c>
      <c r="BM1157">
        <v>1.88324</v>
      </c>
      <c r="BN1157">
        <v>1.88199</v>
      </c>
      <c r="BO1157">
        <v>1.88379</v>
      </c>
      <c r="BP1157">
        <v>1.88307</v>
      </c>
      <c r="BQ1157">
        <v>1.88488</v>
      </c>
      <c r="BR1157">
        <v>1.88231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1328.99</v>
      </c>
      <c r="CJ1157">
        <v>-0.622724</v>
      </c>
      <c r="CK1157">
        <v>13.8199</v>
      </c>
      <c r="CL1157">
        <v>13.1012</v>
      </c>
      <c r="CM1157">
        <v>30.0017</v>
      </c>
      <c r="CN1157">
        <v>12.9006</v>
      </c>
      <c r="CO1157">
        <v>13.1359</v>
      </c>
      <c r="CP1157">
        <v>-1</v>
      </c>
      <c r="CQ1157">
        <v>0</v>
      </c>
      <c r="CR1157">
        <v>100</v>
      </c>
      <c r="CS1157">
        <v>-999.9</v>
      </c>
      <c r="CT1157">
        <v>400</v>
      </c>
      <c r="CU1157">
        <v>9.73352</v>
      </c>
      <c r="CV1157">
        <v>103.417</v>
      </c>
      <c r="CW1157">
        <v>102.897</v>
      </c>
    </row>
    <row r="1158" spans="1:101">
      <c r="A1158">
        <v>1144</v>
      </c>
      <c r="B1158">
        <v>1548518684.4</v>
      </c>
      <c r="C1158">
        <v>3657.40000009537</v>
      </c>
      <c r="D1158" t="s">
        <v>2511</v>
      </c>
      <c r="E1158" t="s">
        <v>2512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2065</v>
      </c>
      <c r="N1158" t="s">
        <v>2066</v>
      </c>
      <c r="O1158" t="s">
        <v>566</v>
      </c>
      <c r="Q1158">
        <v>1548518684.4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109</v>
      </c>
      <c r="X1158">
        <v>8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1548518684.4</v>
      </c>
      <c r="AH1158">
        <v>417.238</v>
      </c>
      <c r="AI1158">
        <v>399.104</v>
      </c>
      <c r="AJ1158">
        <v>10.4095</v>
      </c>
      <c r="AK1158">
        <v>3.89504</v>
      </c>
      <c r="AL1158">
        <v>1412.63</v>
      </c>
      <c r="AM1158">
        <v>98.9196</v>
      </c>
      <c r="AN1158">
        <v>0.024222</v>
      </c>
      <c r="AO1158">
        <v>15.1824</v>
      </c>
      <c r="AP1158">
        <v>17.4811</v>
      </c>
      <c r="AQ1158">
        <v>999.9</v>
      </c>
      <c r="AR1158">
        <v>10011.9</v>
      </c>
      <c r="AS1158">
        <v>0</v>
      </c>
      <c r="AT1158">
        <v>0.328691</v>
      </c>
      <c r="AU1158">
        <v>0</v>
      </c>
      <c r="AV1158" t="s">
        <v>204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416.75968852459</v>
      </c>
      <c r="BE1158">
        <v>10.2433441168987</v>
      </c>
      <c r="BF1158">
        <v>3.01165663545304</v>
      </c>
      <c r="BG1158">
        <v>-1</v>
      </c>
      <c r="BH1158">
        <v>0</v>
      </c>
      <c r="BI1158">
        <v>0</v>
      </c>
      <c r="BJ1158" t="s">
        <v>205</v>
      </c>
      <c r="BK1158">
        <v>1.88477</v>
      </c>
      <c r="BL1158">
        <v>1.88171</v>
      </c>
      <c r="BM1158">
        <v>1.88324</v>
      </c>
      <c r="BN1158">
        <v>1.882</v>
      </c>
      <c r="BO1158">
        <v>1.88378</v>
      </c>
      <c r="BP1158">
        <v>1.88308</v>
      </c>
      <c r="BQ1158">
        <v>1.88487</v>
      </c>
      <c r="BR1158">
        <v>1.88232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1331.43</v>
      </c>
      <c r="CJ1158">
        <v>-0.622724</v>
      </c>
      <c r="CK1158">
        <v>13.8233</v>
      </c>
      <c r="CL1158">
        <v>13.1088</v>
      </c>
      <c r="CM1158">
        <v>30.0017</v>
      </c>
      <c r="CN1158">
        <v>12.9065</v>
      </c>
      <c r="CO1158">
        <v>13.1431</v>
      </c>
      <c r="CP1158">
        <v>-1</v>
      </c>
      <c r="CQ1158">
        <v>0</v>
      </c>
      <c r="CR1158">
        <v>100</v>
      </c>
      <c r="CS1158">
        <v>-999.9</v>
      </c>
      <c r="CT1158">
        <v>400</v>
      </c>
      <c r="CU1158">
        <v>9.73352</v>
      </c>
      <c r="CV1158">
        <v>103.415</v>
      </c>
      <c r="CW1158">
        <v>102.894</v>
      </c>
    </row>
    <row r="1159" spans="1:101">
      <c r="A1159">
        <v>1145</v>
      </c>
      <c r="B1159">
        <v>1548518686.4</v>
      </c>
      <c r="C1159">
        <v>3659.40000009537</v>
      </c>
      <c r="D1159" t="s">
        <v>2513</v>
      </c>
      <c r="E1159" t="s">
        <v>2514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2065</v>
      </c>
      <c r="N1159" t="s">
        <v>2066</v>
      </c>
      <c r="O1159" t="s">
        <v>566</v>
      </c>
      <c r="Q1159">
        <v>1548518686.4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97</v>
      </c>
      <c r="X1159">
        <v>7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1548518686.4</v>
      </c>
      <c r="AH1159">
        <v>417.552</v>
      </c>
      <c r="AI1159">
        <v>399.123</v>
      </c>
      <c r="AJ1159">
        <v>10.399</v>
      </c>
      <c r="AK1159">
        <v>3.89552</v>
      </c>
      <c r="AL1159">
        <v>1412.34</v>
      </c>
      <c r="AM1159">
        <v>98.9202</v>
      </c>
      <c r="AN1159">
        <v>0.024155</v>
      </c>
      <c r="AO1159">
        <v>15.1318</v>
      </c>
      <c r="AP1159">
        <v>17.5431</v>
      </c>
      <c r="AQ1159">
        <v>999.9</v>
      </c>
      <c r="AR1159">
        <v>10000.6</v>
      </c>
      <c r="AS1159">
        <v>0</v>
      </c>
      <c r="AT1159">
        <v>0.328691</v>
      </c>
      <c r="AU1159">
        <v>0</v>
      </c>
      <c r="AV1159" t="s">
        <v>204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417.096860655738</v>
      </c>
      <c r="BE1159">
        <v>10.0882221656792</v>
      </c>
      <c r="BF1159">
        <v>2.96643429858076</v>
      </c>
      <c r="BG1159">
        <v>-1</v>
      </c>
      <c r="BH1159">
        <v>0</v>
      </c>
      <c r="BI1159">
        <v>0</v>
      </c>
      <c r="BJ1159" t="s">
        <v>205</v>
      </c>
      <c r="BK1159">
        <v>1.88477</v>
      </c>
      <c r="BL1159">
        <v>1.88171</v>
      </c>
      <c r="BM1159">
        <v>1.88324</v>
      </c>
      <c r="BN1159">
        <v>1.88201</v>
      </c>
      <c r="BO1159">
        <v>1.88378</v>
      </c>
      <c r="BP1159">
        <v>1.88309</v>
      </c>
      <c r="BQ1159">
        <v>1.88485</v>
      </c>
      <c r="BR1159">
        <v>1.88232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1339.91</v>
      </c>
      <c r="CJ1159">
        <v>-0.622723</v>
      </c>
      <c r="CK1159">
        <v>13.8268</v>
      </c>
      <c r="CL1159">
        <v>13.1166</v>
      </c>
      <c r="CM1159">
        <v>30.0018</v>
      </c>
      <c r="CN1159">
        <v>12.9129</v>
      </c>
      <c r="CO1159">
        <v>13.1507</v>
      </c>
      <c r="CP1159">
        <v>-1</v>
      </c>
      <c r="CQ1159">
        <v>0</v>
      </c>
      <c r="CR1159">
        <v>100</v>
      </c>
      <c r="CS1159">
        <v>-999.9</v>
      </c>
      <c r="CT1159">
        <v>400</v>
      </c>
      <c r="CU1159">
        <v>9.73352</v>
      </c>
      <c r="CV1159">
        <v>103.413</v>
      </c>
      <c r="CW1159">
        <v>102.892</v>
      </c>
    </row>
    <row r="1160" spans="1:101">
      <c r="A1160">
        <v>1146</v>
      </c>
      <c r="B1160">
        <v>1548518688.4</v>
      </c>
      <c r="C1160">
        <v>3661.40000009537</v>
      </c>
      <c r="D1160" t="s">
        <v>2515</v>
      </c>
      <c r="E1160" t="s">
        <v>2516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2065</v>
      </c>
      <c r="N1160" t="s">
        <v>2066</v>
      </c>
      <c r="O1160" t="s">
        <v>566</v>
      </c>
      <c r="Q1160">
        <v>1548518688.4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106</v>
      </c>
      <c r="X1160">
        <v>8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1548518688.4</v>
      </c>
      <c r="AH1160">
        <v>417.843</v>
      </c>
      <c r="AI1160">
        <v>399.145</v>
      </c>
      <c r="AJ1160">
        <v>10.3878</v>
      </c>
      <c r="AK1160">
        <v>3.89615</v>
      </c>
      <c r="AL1160">
        <v>1412.39</v>
      </c>
      <c r="AM1160">
        <v>98.9203</v>
      </c>
      <c r="AN1160">
        <v>0.0240839</v>
      </c>
      <c r="AO1160">
        <v>15.1475</v>
      </c>
      <c r="AP1160">
        <v>17.6184</v>
      </c>
      <c r="AQ1160">
        <v>999.9</v>
      </c>
      <c r="AR1160">
        <v>9998.75</v>
      </c>
      <c r="AS1160">
        <v>0</v>
      </c>
      <c r="AT1160">
        <v>0.310887</v>
      </c>
      <c r="AU1160">
        <v>0</v>
      </c>
      <c r="AV1160" t="s">
        <v>204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417.430081967213</v>
      </c>
      <c r="BE1160">
        <v>9.94901080889959</v>
      </c>
      <c r="BF1160">
        <v>2.92574706892345</v>
      </c>
      <c r="BG1160">
        <v>-1</v>
      </c>
      <c r="BH1160">
        <v>0</v>
      </c>
      <c r="BI1160">
        <v>0</v>
      </c>
      <c r="BJ1160" t="s">
        <v>205</v>
      </c>
      <c r="BK1160">
        <v>1.88477</v>
      </c>
      <c r="BL1160">
        <v>1.88171</v>
      </c>
      <c r="BM1160">
        <v>1.88324</v>
      </c>
      <c r="BN1160">
        <v>1.882</v>
      </c>
      <c r="BO1160">
        <v>1.88379</v>
      </c>
      <c r="BP1160">
        <v>1.88309</v>
      </c>
      <c r="BQ1160">
        <v>1.88486</v>
      </c>
      <c r="BR1160">
        <v>1.88232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1333.28</v>
      </c>
      <c r="CJ1160">
        <v>-0.622722</v>
      </c>
      <c r="CK1160">
        <v>13.831</v>
      </c>
      <c r="CL1160">
        <v>13.1244</v>
      </c>
      <c r="CM1160">
        <v>30.0018</v>
      </c>
      <c r="CN1160">
        <v>12.9194</v>
      </c>
      <c r="CO1160">
        <v>13.1591</v>
      </c>
      <c r="CP1160">
        <v>-1</v>
      </c>
      <c r="CQ1160">
        <v>0</v>
      </c>
      <c r="CR1160">
        <v>100</v>
      </c>
      <c r="CS1160">
        <v>-999.9</v>
      </c>
      <c r="CT1160">
        <v>400</v>
      </c>
      <c r="CU1160">
        <v>9.73352</v>
      </c>
      <c r="CV1160">
        <v>103.411</v>
      </c>
      <c r="CW1160">
        <v>102.89</v>
      </c>
    </row>
    <row r="1161" spans="1:101">
      <c r="A1161">
        <v>1147</v>
      </c>
      <c r="B1161">
        <v>1548518690.4</v>
      </c>
      <c r="C1161">
        <v>3663.40000009537</v>
      </c>
      <c r="D1161" t="s">
        <v>2517</v>
      </c>
      <c r="E1161" t="s">
        <v>2518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2065</v>
      </c>
      <c r="N1161" t="s">
        <v>2066</v>
      </c>
      <c r="O1161" t="s">
        <v>566</v>
      </c>
      <c r="Q1161">
        <v>1548518690.4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117</v>
      </c>
      <c r="X1161">
        <v>8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1548518690.4</v>
      </c>
      <c r="AH1161">
        <v>418.084</v>
      </c>
      <c r="AI1161">
        <v>399.13</v>
      </c>
      <c r="AJ1161">
        <v>10.3762</v>
      </c>
      <c r="AK1161">
        <v>3.8961</v>
      </c>
      <c r="AL1161">
        <v>1412.63</v>
      </c>
      <c r="AM1161">
        <v>98.921</v>
      </c>
      <c r="AN1161">
        <v>0.024123</v>
      </c>
      <c r="AO1161">
        <v>15.1997</v>
      </c>
      <c r="AP1161">
        <v>17.6613</v>
      </c>
      <c r="AQ1161">
        <v>999.9</v>
      </c>
      <c r="AR1161">
        <v>10001.2</v>
      </c>
      <c r="AS1161">
        <v>0</v>
      </c>
      <c r="AT1161">
        <v>0.287605</v>
      </c>
      <c r="AU1161">
        <v>0</v>
      </c>
      <c r="AV1161" t="s">
        <v>204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417.760844262295</v>
      </c>
      <c r="BE1161">
        <v>9.80428205577275</v>
      </c>
      <c r="BF1161">
        <v>2.88316418000442</v>
      </c>
      <c r="BG1161">
        <v>-1</v>
      </c>
      <c r="BH1161">
        <v>0</v>
      </c>
      <c r="BI1161">
        <v>0</v>
      </c>
      <c r="BJ1161" t="s">
        <v>205</v>
      </c>
      <c r="BK1161">
        <v>1.88477</v>
      </c>
      <c r="BL1161">
        <v>1.88171</v>
      </c>
      <c r="BM1161">
        <v>1.88324</v>
      </c>
      <c r="BN1161">
        <v>1.88199</v>
      </c>
      <c r="BO1161">
        <v>1.88379</v>
      </c>
      <c r="BP1161">
        <v>1.88309</v>
      </c>
      <c r="BQ1161">
        <v>1.88487</v>
      </c>
      <c r="BR1161">
        <v>1.88232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1324.73</v>
      </c>
      <c r="CJ1161">
        <v>-0.624847</v>
      </c>
      <c r="CK1161">
        <v>13.8353</v>
      </c>
      <c r="CL1161">
        <v>13.1321</v>
      </c>
      <c r="CM1161">
        <v>30.0018</v>
      </c>
      <c r="CN1161">
        <v>12.9258</v>
      </c>
      <c r="CO1161">
        <v>13.1674</v>
      </c>
      <c r="CP1161">
        <v>-1</v>
      </c>
      <c r="CQ1161">
        <v>0</v>
      </c>
      <c r="CR1161">
        <v>100</v>
      </c>
      <c r="CS1161">
        <v>-999.9</v>
      </c>
      <c r="CT1161">
        <v>400</v>
      </c>
      <c r="CU1161">
        <v>9.73352</v>
      </c>
      <c r="CV1161">
        <v>103.41</v>
      </c>
      <c r="CW1161">
        <v>102.888</v>
      </c>
    </row>
    <row r="1162" spans="1:101">
      <c r="A1162">
        <v>1148</v>
      </c>
      <c r="B1162">
        <v>1548518692.4</v>
      </c>
      <c r="C1162">
        <v>3665.40000009537</v>
      </c>
      <c r="D1162" t="s">
        <v>2519</v>
      </c>
      <c r="E1162" t="s">
        <v>2520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2065</v>
      </c>
      <c r="N1162" t="s">
        <v>2066</v>
      </c>
      <c r="O1162" t="s">
        <v>566</v>
      </c>
      <c r="Q1162">
        <v>1548518692.4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120</v>
      </c>
      <c r="X1162">
        <v>8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1548518692.4</v>
      </c>
      <c r="AH1162">
        <v>418.372</v>
      </c>
      <c r="AI1162">
        <v>399.143</v>
      </c>
      <c r="AJ1162">
        <v>10.3618</v>
      </c>
      <c r="AK1162">
        <v>3.89589</v>
      </c>
      <c r="AL1162">
        <v>1412.64</v>
      </c>
      <c r="AM1162">
        <v>98.9221</v>
      </c>
      <c r="AN1162">
        <v>0.0240988</v>
      </c>
      <c r="AO1162">
        <v>15.1952</v>
      </c>
      <c r="AP1162">
        <v>17.7081</v>
      </c>
      <c r="AQ1162">
        <v>999.9</v>
      </c>
      <c r="AR1162">
        <v>10003.8</v>
      </c>
      <c r="AS1162">
        <v>0</v>
      </c>
      <c r="AT1162">
        <v>0.305409</v>
      </c>
      <c r="AU1162">
        <v>0</v>
      </c>
      <c r="AV1162" t="s">
        <v>204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418.085983606557</v>
      </c>
      <c r="BE1162">
        <v>9.6578109252167</v>
      </c>
      <c r="BF1162">
        <v>2.84016521969077</v>
      </c>
      <c r="BG1162">
        <v>-1</v>
      </c>
      <c r="BH1162">
        <v>0</v>
      </c>
      <c r="BI1162">
        <v>0</v>
      </c>
      <c r="BJ1162" t="s">
        <v>205</v>
      </c>
      <c r="BK1162">
        <v>1.88477</v>
      </c>
      <c r="BL1162">
        <v>1.88171</v>
      </c>
      <c r="BM1162">
        <v>1.88324</v>
      </c>
      <c r="BN1162">
        <v>1.88199</v>
      </c>
      <c r="BO1162">
        <v>1.88377</v>
      </c>
      <c r="BP1162">
        <v>1.88309</v>
      </c>
      <c r="BQ1162">
        <v>1.88485</v>
      </c>
      <c r="BR1162">
        <v>1.88232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1322.85</v>
      </c>
      <c r="CJ1162">
        <v>-0.624846</v>
      </c>
      <c r="CK1162">
        <v>13.8396</v>
      </c>
      <c r="CL1162">
        <v>13.1401</v>
      </c>
      <c r="CM1162">
        <v>30.0018</v>
      </c>
      <c r="CN1162">
        <v>12.9326</v>
      </c>
      <c r="CO1162">
        <v>13.1756</v>
      </c>
      <c r="CP1162">
        <v>-1</v>
      </c>
      <c r="CQ1162">
        <v>0</v>
      </c>
      <c r="CR1162">
        <v>100</v>
      </c>
      <c r="CS1162">
        <v>-999.9</v>
      </c>
      <c r="CT1162">
        <v>400</v>
      </c>
      <c r="CU1162">
        <v>9.73352</v>
      </c>
      <c r="CV1162">
        <v>103.407</v>
      </c>
      <c r="CW1162">
        <v>102.885</v>
      </c>
    </row>
    <row r="1163" spans="1:101">
      <c r="A1163">
        <v>1149</v>
      </c>
      <c r="B1163">
        <v>1548518694.4</v>
      </c>
      <c r="C1163">
        <v>3667.40000009537</v>
      </c>
      <c r="D1163" t="s">
        <v>2521</v>
      </c>
      <c r="E1163" t="s">
        <v>2522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2065</v>
      </c>
      <c r="N1163" t="s">
        <v>2066</v>
      </c>
      <c r="O1163" t="s">
        <v>566</v>
      </c>
      <c r="Q1163">
        <v>1548518694.4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106</v>
      </c>
      <c r="X1163">
        <v>8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1548518694.4</v>
      </c>
      <c r="AH1163">
        <v>418.714</v>
      </c>
      <c r="AI1163">
        <v>399.186</v>
      </c>
      <c r="AJ1163">
        <v>10.3451</v>
      </c>
      <c r="AK1163">
        <v>3.89671</v>
      </c>
      <c r="AL1163">
        <v>1412.73</v>
      </c>
      <c r="AM1163">
        <v>98.922</v>
      </c>
      <c r="AN1163">
        <v>0.0241681</v>
      </c>
      <c r="AO1163">
        <v>15.1804</v>
      </c>
      <c r="AP1163">
        <v>17.7948</v>
      </c>
      <c r="AQ1163">
        <v>999.9</v>
      </c>
      <c r="AR1163">
        <v>9996.25</v>
      </c>
      <c r="AS1163">
        <v>0</v>
      </c>
      <c r="AT1163">
        <v>0.310887</v>
      </c>
      <c r="AU1163">
        <v>0</v>
      </c>
      <c r="AV1163" t="s">
        <v>204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418.406254098361</v>
      </c>
      <c r="BE1163">
        <v>9.52323824189339</v>
      </c>
      <c r="BF1163">
        <v>2.80067704508104</v>
      </c>
      <c r="BG1163">
        <v>-1</v>
      </c>
      <c r="BH1163">
        <v>0</v>
      </c>
      <c r="BI1163">
        <v>0</v>
      </c>
      <c r="BJ1163" t="s">
        <v>205</v>
      </c>
      <c r="BK1163">
        <v>1.88477</v>
      </c>
      <c r="BL1163">
        <v>1.88171</v>
      </c>
      <c r="BM1163">
        <v>1.88324</v>
      </c>
      <c r="BN1163">
        <v>1.88199</v>
      </c>
      <c r="BO1163">
        <v>1.88379</v>
      </c>
      <c r="BP1163">
        <v>1.88309</v>
      </c>
      <c r="BQ1163">
        <v>1.88484</v>
      </c>
      <c r="BR1163">
        <v>1.88232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1333.44</v>
      </c>
      <c r="CJ1163">
        <v>-0.626971</v>
      </c>
      <c r="CK1163">
        <v>13.8438</v>
      </c>
      <c r="CL1163">
        <v>13.1485</v>
      </c>
      <c r="CM1163">
        <v>30.0019</v>
      </c>
      <c r="CN1163">
        <v>12.9395</v>
      </c>
      <c r="CO1163">
        <v>13.1842</v>
      </c>
      <c r="CP1163">
        <v>-1</v>
      </c>
      <c r="CQ1163">
        <v>0</v>
      </c>
      <c r="CR1163">
        <v>100</v>
      </c>
      <c r="CS1163">
        <v>-999.9</v>
      </c>
      <c r="CT1163">
        <v>400</v>
      </c>
      <c r="CU1163">
        <v>9.73352</v>
      </c>
      <c r="CV1163">
        <v>103.405</v>
      </c>
      <c r="CW1163">
        <v>102.883</v>
      </c>
    </row>
    <row r="1164" spans="1:101">
      <c r="A1164">
        <v>1150</v>
      </c>
      <c r="B1164">
        <v>1548518696.4</v>
      </c>
      <c r="C1164">
        <v>3669.40000009537</v>
      </c>
      <c r="D1164" t="s">
        <v>2523</v>
      </c>
      <c r="E1164" t="s">
        <v>2524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2065</v>
      </c>
      <c r="N1164" t="s">
        <v>2066</v>
      </c>
      <c r="O1164" t="s">
        <v>566</v>
      </c>
      <c r="Q1164">
        <v>1548518696.4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106</v>
      </c>
      <c r="X1164">
        <v>8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1548518696.4</v>
      </c>
      <c r="AH1164">
        <v>418.949</v>
      </c>
      <c r="AI1164">
        <v>399.203</v>
      </c>
      <c r="AJ1164">
        <v>10.3354</v>
      </c>
      <c r="AK1164">
        <v>3.89694</v>
      </c>
      <c r="AL1164">
        <v>1412.64</v>
      </c>
      <c r="AM1164">
        <v>98.9226</v>
      </c>
      <c r="AN1164">
        <v>0.0241561</v>
      </c>
      <c r="AO1164">
        <v>15.1646</v>
      </c>
      <c r="AP1164">
        <v>17.8477</v>
      </c>
      <c r="AQ1164">
        <v>999.9</v>
      </c>
      <c r="AR1164">
        <v>9978.75</v>
      </c>
      <c r="AS1164">
        <v>0</v>
      </c>
      <c r="AT1164">
        <v>0.283496</v>
      </c>
      <c r="AU1164">
        <v>0</v>
      </c>
      <c r="AV1164" t="s">
        <v>204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418.724434426229</v>
      </c>
      <c r="BE1164">
        <v>9.40382154576186</v>
      </c>
      <c r="BF1164">
        <v>2.76539781322186</v>
      </c>
      <c r="BG1164">
        <v>-1</v>
      </c>
      <c r="BH1164">
        <v>0</v>
      </c>
      <c r="BI1164">
        <v>0</v>
      </c>
      <c r="BJ1164" t="s">
        <v>205</v>
      </c>
      <c r="BK1164">
        <v>1.88477</v>
      </c>
      <c r="BL1164">
        <v>1.88171</v>
      </c>
      <c r="BM1164">
        <v>1.88324</v>
      </c>
      <c r="BN1164">
        <v>1.882</v>
      </c>
      <c r="BO1164">
        <v>1.88381</v>
      </c>
      <c r="BP1164">
        <v>1.88309</v>
      </c>
      <c r="BQ1164">
        <v>1.88484</v>
      </c>
      <c r="BR1164">
        <v>1.88231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1333.57</v>
      </c>
      <c r="CJ1164">
        <v>-0.629095</v>
      </c>
      <c r="CK1164">
        <v>13.8482</v>
      </c>
      <c r="CL1164">
        <v>13.1573</v>
      </c>
      <c r="CM1164">
        <v>30.002</v>
      </c>
      <c r="CN1164">
        <v>12.9465</v>
      </c>
      <c r="CO1164">
        <v>13.1929</v>
      </c>
      <c r="CP1164">
        <v>-1</v>
      </c>
      <c r="CQ1164">
        <v>0</v>
      </c>
      <c r="CR1164">
        <v>100</v>
      </c>
      <c r="CS1164">
        <v>-999.9</v>
      </c>
      <c r="CT1164">
        <v>400</v>
      </c>
      <c r="CU1164">
        <v>9.73352</v>
      </c>
      <c r="CV1164">
        <v>103.402</v>
      </c>
      <c r="CW1164">
        <v>102.882</v>
      </c>
    </row>
    <row r="1165" spans="1:101">
      <c r="A1165">
        <v>1151</v>
      </c>
      <c r="B1165">
        <v>1548518698.4</v>
      </c>
      <c r="C1165">
        <v>3671.40000009537</v>
      </c>
      <c r="D1165" t="s">
        <v>2525</v>
      </c>
      <c r="E1165" t="s">
        <v>2526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2065</v>
      </c>
      <c r="N1165" t="s">
        <v>2066</v>
      </c>
      <c r="O1165" t="s">
        <v>566</v>
      </c>
      <c r="Q1165">
        <v>1548518698.4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106</v>
      </c>
      <c r="X1165">
        <v>8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1548518698.4</v>
      </c>
      <c r="AH1165">
        <v>419.188</v>
      </c>
      <c r="AI1165">
        <v>399.191</v>
      </c>
      <c r="AJ1165">
        <v>10.3242</v>
      </c>
      <c r="AK1165">
        <v>3.89656</v>
      </c>
      <c r="AL1165">
        <v>1412.34</v>
      </c>
      <c r="AM1165">
        <v>98.924</v>
      </c>
      <c r="AN1165">
        <v>0.0240728</v>
      </c>
      <c r="AO1165">
        <v>15.1355</v>
      </c>
      <c r="AP1165">
        <v>17.8848</v>
      </c>
      <c r="AQ1165">
        <v>999.9</v>
      </c>
      <c r="AR1165">
        <v>9989.38</v>
      </c>
      <c r="AS1165">
        <v>0</v>
      </c>
      <c r="AT1165">
        <v>0.273909</v>
      </c>
      <c r="AU1165">
        <v>0</v>
      </c>
      <c r="AV1165" t="s">
        <v>204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419.038844262295</v>
      </c>
      <c r="BE1165">
        <v>9.28205260044737</v>
      </c>
      <c r="BF1165">
        <v>2.72939394287778</v>
      </c>
      <c r="BG1165">
        <v>-1</v>
      </c>
      <c r="BH1165">
        <v>0</v>
      </c>
      <c r="BI1165">
        <v>0</v>
      </c>
      <c r="BJ1165" t="s">
        <v>205</v>
      </c>
      <c r="BK1165">
        <v>1.88477</v>
      </c>
      <c r="BL1165">
        <v>1.88171</v>
      </c>
      <c r="BM1165">
        <v>1.88324</v>
      </c>
      <c r="BN1165">
        <v>1.88201</v>
      </c>
      <c r="BO1165">
        <v>1.88382</v>
      </c>
      <c r="BP1165">
        <v>1.88309</v>
      </c>
      <c r="BQ1165">
        <v>1.88483</v>
      </c>
      <c r="BR1165">
        <v>1.88232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1333.21</v>
      </c>
      <c r="CJ1165">
        <v>-0.635471</v>
      </c>
      <c r="CK1165">
        <v>13.8526</v>
      </c>
      <c r="CL1165">
        <v>13.1662</v>
      </c>
      <c r="CM1165">
        <v>30.002</v>
      </c>
      <c r="CN1165">
        <v>12.9536</v>
      </c>
      <c r="CO1165">
        <v>13.202</v>
      </c>
      <c r="CP1165">
        <v>-1</v>
      </c>
      <c r="CQ1165">
        <v>0</v>
      </c>
      <c r="CR1165">
        <v>100</v>
      </c>
      <c r="CS1165">
        <v>-999.9</v>
      </c>
      <c r="CT1165">
        <v>400</v>
      </c>
      <c r="CU1165">
        <v>9.73352</v>
      </c>
      <c r="CV1165">
        <v>103.4</v>
      </c>
      <c r="CW1165">
        <v>102.88</v>
      </c>
    </row>
    <row r="1166" spans="1:101">
      <c r="A1166">
        <v>1152</v>
      </c>
      <c r="B1166">
        <v>1548518700.4</v>
      </c>
      <c r="C1166">
        <v>3673.40000009537</v>
      </c>
      <c r="D1166" t="s">
        <v>2527</v>
      </c>
      <c r="E1166" t="s">
        <v>2528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2065</v>
      </c>
      <c r="N1166" t="s">
        <v>2066</v>
      </c>
      <c r="O1166" t="s">
        <v>566</v>
      </c>
      <c r="Q1166">
        <v>1548518700.4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90</v>
      </c>
      <c r="X1166">
        <v>6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1548518700.4</v>
      </c>
      <c r="AH1166">
        <v>419.494</v>
      </c>
      <c r="AI1166">
        <v>399.184</v>
      </c>
      <c r="AJ1166">
        <v>10.3077</v>
      </c>
      <c r="AK1166">
        <v>3.89787</v>
      </c>
      <c r="AL1166">
        <v>1412.39</v>
      </c>
      <c r="AM1166">
        <v>98.9231</v>
      </c>
      <c r="AN1166">
        <v>0.0241754</v>
      </c>
      <c r="AO1166">
        <v>15.1357</v>
      </c>
      <c r="AP1166">
        <v>17.9348</v>
      </c>
      <c r="AQ1166">
        <v>999.9</v>
      </c>
      <c r="AR1166">
        <v>9997.5</v>
      </c>
      <c r="AS1166">
        <v>0</v>
      </c>
      <c r="AT1166">
        <v>0.273909</v>
      </c>
      <c r="AU1166">
        <v>0</v>
      </c>
      <c r="AV1166" t="s">
        <v>204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419.349721311475</v>
      </c>
      <c r="BE1166">
        <v>9.15357308316352</v>
      </c>
      <c r="BF1166">
        <v>2.69131685197833</v>
      </c>
      <c r="BG1166">
        <v>-1</v>
      </c>
      <c r="BH1166">
        <v>0</v>
      </c>
      <c r="BI1166">
        <v>0</v>
      </c>
      <c r="BJ1166" t="s">
        <v>205</v>
      </c>
      <c r="BK1166">
        <v>1.88477</v>
      </c>
      <c r="BL1166">
        <v>1.88171</v>
      </c>
      <c r="BM1166">
        <v>1.88324</v>
      </c>
      <c r="BN1166">
        <v>1.882</v>
      </c>
      <c r="BO1166">
        <v>1.88381</v>
      </c>
      <c r="BP1166">
        <v>1.88309</v>
      </c>
      <c r="BQ1166">
        <v>1.88482</v>
      </c>
      <c r="BR1166">
        <v>1.88232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1344.91</v>
      </c>
      <c r="CJ1166">
        <v>-0.652472</v>
      </c>
      <c r="CK1166">
        <v>13.8571</v>
      </c>
      <c r="CL1166">
        <v>13.1753</v>
      </c>
      <c r="CM1166">
        <v>30.0019</v>
      </c>
      <c r="CN1166">
        <v>12.9609</v>
      </c>
      <c r="CO1166">
        <v>13.2111</v>
      </c>
      <c r="CP1166">
        <v>-1</v>
      </c>
      <c r="CQ1166">
        <v>0</v>
      </c>
      <c r="CR1166">
        <v>100</v>
      </c>
      <c r="CS1166">
        <v>-999.9</v>
      </c>
      <c r="CT1166">
        <v>400</v>
      </c>
      <c r="CU1166">
        <v>9.73352</v>
      </c>
      <c r="CV1166">
        <v>103.398</v>
      </c>
      <c r="CW1166">
        <v>102.878</v>
      </c>
    </row>
    <row r="1167" spans="1:101">
      <c r="A1167">
        <v>1153</v>
      </c>
      <c r="B1167">
        <v>1548518702.4</v>
      </c>
      <c r="C1167">
        <v>3675.40000009537</v>
      </c>
      <c r="D1167" t="s">
        <v>2529</v>
      </c>
      <c r="E1167" t="s">
        <v>2530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2065</v>
      </c>
      <c r="N1167" t="s">
        <v>2066</v>
      </c>
      <c r="O1167" t="s">
        <v>566</v>
      </c>
      <c r="Q1167">
        <v>1548518702.4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99</v>
      </c>
      <c r="X1167">
        <v>7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1548518702.4</v>
      </c>
      <c r="AH1167">
        <v>419.734</v>
      </c>
      <c r="AI1167">
        <v>399.165</v>
      </c>
      <c r="AJ1167">
        <v>10.3021</v>
      </c>
      <c r="AK1167">
        <v>3.89831</v>
      </c>
      <c r="AL1167">
        <v>1412.7</v>
      </c>
      <c r="AM1167">
        <v>98.9218</v>
      </c>
      <c r="AN1167">
        <v>0.0240254</v>
      </c>
      <c r="AO1167">
        <v>15.168</v>
      </c>
      <c r="AP1167">
        <v>17.9731</v>
      </c>
      <c r="AQ1167">
        <v>999.9</v>
      </c>
      <c r="AR1167">
        <v>10023.1</v>
      </c>
      <c r="AS1167">
        <v>0</v>
      </c>
      <c r="AT1167">
        <v>0.291713</v>
      </c>
      <c r="AU1167">
        <v>0</v>
      </c>
      <c r="AV1167" t="s">
        <v>204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419.657483606557</v>
      </c>
      <c r="BE1167">
        <v>9.0313437600166</v>
      </c>
      <c r="BF1167">
        <v>2.65495612706058</v>
      </c>
      <c r="BG1167">
        <v>-1</v>
      </c>
      <c r="BH1167">
        <v>0</v>
      </c>
      <c r="BI1167">
        <v>0</v>
      </c>
      <c r="BJ1167" t="s">
        <v>205</v>
      </c>
      <c r="BK1167">
        <v>1.88477</v>
      </c>
      <c r="BL1167">
        <v>1.88171</v>
      </c>
      <c r="BM1167">
        <v>1.88324</v>
      </c>
      <c r="BN1167">
        <v>1.88199</v>
      </c>
      <c r="BO1167">
        <v>1.88382</v>
      </c>
      <c r="BP1167">
        <v>1.88309</v>
      </c>
      <c r="BQ1167">
        <v>1.88481</v>
      </c>
      <c r="BR1167">
        <v>1.88232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1338.84</v>
      </c>
      <c r="CJ1167">
        <v>-0.665223</v>
      </c>
      <c r="CK1167">
        <v>13.8616</v>
      </c>
      <c r="CL1167">
        <v>13.1845</v>
      </c>
      <c r="CM1167">
        <v>30.0019</v>
      </c>
      <c r="CN1167">
        <v>12.9686</v>
      </c>
      <c r="CO1167">
        <v>13.2205</v>
      </c>
      <c r="CP1167">
        <v>-1</v>
      </c>
      <c r="CQ1167">
        <v>0</v>
      </c>
      <c r="CR1167">
        <v>100</v>
      </c>
      <c r="CS1167">
        <v>-999.9</v>
      </c>
      <c r="CT1167">
        <v>400</v>
      </c>
      <c r="CU1167">
        <v>9.73352</v>
      </c>
      <c r="CV1167">
        <v>103.396</v>
      </c>
      <c r="CW1167">
        <v>102.876</v>
      </c>
    </row>
    <row r="1168" spans="1:101">
      <c r="A1168">
        <v>1154</v>
      </c>
      <c r="B1168">
        <v>1548518704.4</v>
      </c>
      <c r="C1168">
        <v>3677.40000009537</v>
      </c>
      <c r="D1168" t="s">
        <v>2531</v>
      </c>
      <c r="E1168" t="s">
        <v>2532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2065</v>
      </c>
      <c r="N1168" t="s">
        <v>2066</v>
      </c>
      <c r="O1168" t="s">
        <v>566</v>
      </c>
      <c r="Q1168">
        <v>1548518704.4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96</v>
      </c>
      <c r="X1168">
        <v>7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1548518704.4</v>
      </c>
      <c r="AH1168">
        <v>419.964</v>
      </c>
      <c r="AI1168">
        <v>399.131</v>
      </c>
      <c r="AJ1168">
        <v>10.2974</v>
      </c>
      <c r="AK1168">
        <v>3.8983</v>
      </c>
      <c r="AL1168">
        <v>1412.8</v>
      </c>
      <c r="AM1168">
        <v>98.9231</v>
      </c>
      <c r="AN1168">
        <v>0.0240392</v>
      </c>
      <c r="AO1168">
        <v>15.1982</v>
      </c>
      <c r="AP1168">
        <v>18.0205</v>
      </c>
      <c r="AQ1168">
        <v>999.9</v>
      </c>
      <c r="AR1168">
        <v>10025</v>
      </c>
      <c r="AS1168">
        <v>0</v>
      </c>
      <c r="AT1168">
        <v>0.319104</v>
      </c>
      <c r="AU1168">
        <v>0</v>
      </c>
      <c r="AV1168" t="s">
        <v>204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419.960442622951</v>
      </c>
      <c r="BE1168">
        <v>8.91145082462882</v>
      </c>
      <c r="BF1168">
        <v>2.61936570675503</v>
      </c>
      <c r="BG1168">
        <v>-1</v>
      </c>
      <c r="BH1168">
        <v>0</v>
      </c>
      <c r="BI1168">
        <v>0</v>
      </c>
      <c r="BJ1168" t="s">
        <v>205</v>
      </c>
      <c r="BK1168">
        <v>1.88477</v>
      </c>
      <c r="BL1168">
        <v>1.88171</v>
      </c>
      <c r="BM1168">
        <v>1.88324</v>
      </c>
      <c r="BN1168">
        <v>1.882</v>
      </c>
      <c r="BO1168">
        <v>1.88383</v>
      </c>
      <c r="BP1168">
        <v>1.88309</v>
      </c>
      <c r="BQ1168">
        <v>1.8848</v>
      </c>
      <c r="BR1168">
        <v>1.88232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1340.69</v>
      </c>
      <c r="CJ1168">
        <v>-0.686475</v>
      </c>
      <c r="CK1168">
        <v>13.8656</v>
      </c>
      <c r="CL1168">
        <v>13.1939</v>
      </c>
      <c r="CM1168">
        <v>30.002</v>
      </c>
      <c r="CN1168">
        <v>12.9763</v>
      </c>
      <c r="CO1168">
        <v>13.23</v>
      </c>
      <c r="CP1168">
        <v>-1</v>
      </c>
      <c r="CQ1168">
        <v>0</v>
      </c>
      <c r="CR1168">
        <v>100</v>
      </c>
      <c r="CS1168">
        <v>-999.9</v>
      </c>
      <c r="CT1168">
        <v>400</v>
      </c>
      <c r="CU1168">
        <v>9.73352</v>
      </c>
      <c r="CV1168">
        <v>103.394</v>
      </c>
      <c r="CW1168">
        <v>102.874</v>
      </c>
    </row>
    <row r="1169" spans="1:101">
      <c r="A1169">
        <v>1155</v>
      </c>
      <c r="B1169">
        <v>1548518706.4</v>
      </c>
      <c r="C1169">
        <v>3679.40000009537</v>
      </c>
      <c r="D1169" t="s">
        <v>2533</v>
      </c>
      <c r="E1169" t="s">
        <v>2534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2065</v>
      </c>
      <c r="N1169" t="s">
        <v>2066</v>
      </c>
      <c r="O1169" t="s">
        <v>566</v>
      </c>
      <c r="Q1169">
        <v>1548518706.4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99</v>
      </c>
      <c r="X1169">
        <v>7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1548518706.4</v>
      </c>
      <c r="AH1169">
        <v>420.24</v>
      </c>
      <c r="AI1169">
        <v>399.162</v>
      </c>
      <c r="AJ1169">
        <v>10.2837</v>
      </c>
      <c r="AK1169">
        <v>3.89897</v>
      </c>
      <c r="AL1169">
        <v>1412.48</v>
      </c>
      <c r="AM1169">
        <v>98.9241</v>
      </c>
      <c r="AN1169">
        <v>0.0243022</v>
      </c>
      <c r="AO1169">
        <v>15.2214</v>
      </c>
      <c r="AP1169">
        <v>18.1113</v>
      </c>
      <c r="AQ1169">
        <v>999.9</v>
      </c>
      <c r="AR1169">
        <v>9988.12</v>
      </c>
      <c r="AS1169">
        <v>0</v>
      </c>
      <c r="AT1169">
        <v>0.324582</v>
      </c>
      <c r="AU1169">
        <v>0</v>
      </c>
      <c r="AV1169" t="s">
        <v>204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420.258819672131</v>
      </c>
      <c r="BE1169">
        <v>8.80032172255058</v>
      </c>
      <c r="BF1169">
        <v>2.58644332036275</v>
      </c>
      <c r="BG1169">
        <v>-1</v>
      </c>
      <c r="BH1169">
        <v>0</v>
      </c>
      <c r="BI1169">
        <v>0</v>
      </c>
      <c r="BJ1169" t="s">
        <v>205</v>
      </c>
      <c r="BK1169">
        <v>1.88477</v>
      </c>
      <c r="BL1169">
        <v>1.88171</v>
      </c>
      <c r="BM1169">
        <v>1.88324</v>
      </c>
      <c r="BN1169">
        <v>1.882</v>
      </c>
      <c r="BO1169">
        <v>1.88382</v>
      </c>
      <c r="BP1169">
        <v>1.88309</v>
      </c>
      <c r="BQ1169">
        <v>1.88482</v>
      </c>
      <c r="BR1169">
        <v>1.88232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1338.06</v>
      </c>
      <c r="CJ1169">
        <v>-0.703476</v>
      </c>
      <c r="CK1169">
        <v>13.8693</v>
      </c>
      <c r="CL1169">
        <v>13.2037</v>
      </c>
      <c r="CM1169">
        <v>30.002</v>
      </c>
      <c r="CN1169">
        <v>12.984</v>
      </c>
      <c r="CO1169">
        <v>13.2398</v>
      </c>
      <c r="CP1169">
        <v>-1</v>
      </c>
      <c r="CQ1169">
        <v>0</v>
      </c>
      <c r="CR1169">
        <v>100</v>
      </c>
      <c r="CS1169">
        <v>-999.9</v>
      </c>
      <c r="CT1169">
        <v>400</v>
      </c>
      <c r="CU1169">
        <v>9.73352</v>
      </c>
      <c r="CV1169">
        <v>103.392</v>
      </c>
      <c r="CW1169">
        <v>102.872</v>
      </c>
    </row>
    <row r="1170" spans="1:101">
      <c r="A1170">
        <v>1156</v>
      </c>
      <c r="B1170">
        <v>1548518708.4</v>
      </c>
      <c r="C1170">
        <v>3681.40000009537</v>
      </c>
      <c r="D1170" t="s">
        <v>2535</v>
      </c>
      <c r="E1170" t="s">
        <v>2536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2065</v>
      </c>
      <c r="N1170" t="s">
        <v>2066</v>
      </c>
      <c r="O1170" t="s">
        <v>566</v>
      </c>
      <c r="Q1170">
        <v>1548518708.4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108</v>
      </c>
      <c r="X1170">
        <v>8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1548518708.4</v>
      </c>
      <c r="AH1170">
        <v>420.514</v>
      </c>
      <c r="AI1170">
        <v>399.18</v>
      </c>
      <c r="AJ1170">
        <v>10.2738</v>
      </c>
      <c r="AK1170">
        <v>3.89895</v>
      </c>
      <c r="AL1170">
        <v>1412.13</v>
      </c>
      <c r="AM1170">
        <v>98.9244</v>
      </c>
      <c r="AN1170">
        <v>0.024466</v>
      </c>
      <c r="AO1170">
        <v>15.2212</v>
      </c>
      <c r="AP1170">
        <v>18.185</v>
      </c>
      <c r="AQ1170">
        <v>999.9</v>
      </c>
      <c r="AR1170">
        <v>9990</v>
      </c>
      <c r="AS1170">
        <v>0</v>
      </c>
      <c r="AT1170">
        <v>0.297191</v>
      </c>
      <c r="AU1170">
        <v>0</v>
      </c>
      <c r="AV1170" t="s">
        <v>204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420.554204918033</v>
      </c>
      <c r="BE1170">
        <v>8.69627831512026</v>
      </c>
      <c r="BF1170">
        <v>2.55555464429462</v>
      </c>
      <c r="BG1170">
        <v>-1</v>
      </c>
      <c r="BH1170">
        <v>0</v>
      </c>
      <c r="BI1170">
        <v>0</v>
      </c>
      <c r="BJ1170" t="s">
        <v>205</v>
      </c>
      <c r="BK1170">
        <v>1.88477</v>
      </c>
      <c r="BL1170">
        <v>1.88171</v>
      </c>
      <c r="BM1170">
        <v>1.88324</v>
      </c>
      <c r="BN1170">
        <v>1.88199</v>
      </c>
      <c r="BO1170">
        <v>1.88382</v>
      </c>
      <c r="BP1170">
        <v>1.88309</v>
      </c>
      <c r="BQ1170">
        <v>1.88481</v>
      </c>
      <c r="BR1170">
        <v>1.88231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1331.81</v>
      </c>
      <c r="CJ1170">
        <v>-0.70135</v>
      </c>
      <c r="CK1170">
        <v>13.8734</v>
      </c>
      <c r="CL1170">
        <v>13.2139</v>
      </c>
      <c r="CM1170">
        <v>30.002</v>
      </c>
      <c r="CN1170">
        <v>12.9919</v>
      </c>
      <c r="CO1170">
        <v>13.2498</v>
      </c>
      <c r="CP1170">
        <v>-1</v>
      </c>
      <c r="CQ1170">
        <v>0</v>
      </c>
      <c r="CR1170">
        <v>100</v>
      </c>
      <c r="CS1170">
        <v>-999.9</v>
      </c>
      <c r="CT1170">
        <v>400</v>
      </c>
      <c r="CU1170">
        <v>9.73352</v>
      </c>
      <c r="CV1170">
        <v>103.39</v>
      </c>
      <c r="CW1170">
        <v>102.87</v>
      </c>
    </row>
    <row r="1171" spans="1:101">
      <c r="A1171">
        <v>1157</v>
      </c>
      <c r="B1171">
        <v>1548518776.9</v>
      </c>
      <c r="C1171">
        <v>3749.90000009537</v>
      </c>
      <c r="D1171" t="s">
        <v>2537</v>
      </c>
      <c r="E1171" t="s">
        <v>2538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201</v>
      </c>
      <c r="N1171" t="s">
        <v>2539</v>
      </c>
      <c r="O1171" t="s">
        <v>683</v>
      </c>
      <c r="Q1171">
        <v>1548518776.9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108</v>
      </c>
      <c r="X1171">
        <v>8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1548518776.9</v>
      </c>
      <c r="AH1171">
        <v>399.509</v>
      </c>
      <c r="AI1171">
        <v>399.054</v>
      </c>
      <c r="AJ1171">
        <v>9.14042</v>
      </c>
      <c r="AK1171">
        <v>3.91561</v>
      </c>
      <c r="AL1171">
        <v>1411.45</v>
      </c>
      <c r="AM1171">
        <v>98.9343</v>
      </c>
      <c r="AN1171">
        <v>0.0202368</v>
      </c>
      <c r="AO1171">
        <v>13.8955</v>
      </c>
      <c r="AP1171">
        <v>11.6322</v>
      </c>
      <c r="AQ1171">
        <v>999.9</v>
      </c>
      <c r="AR1171">
        <v>10023.1</v>
      </c>
      <c r="AS1171">
        <v>0</v>
      </c>
      <c r="AT1171">
        <v>1192.67</v>
      </c>
      <c r="AU1171">
        <v>0</v>
      </c>
      <c r="AV1171" t="s">
        <v>204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404.514213114754</v>
      </c>
      <c r="BE1171">
        <v>-9.23562660886079</v>
      </c>
      <c r="BF1171">
        <v>5.40251051876827</v>
      </c>
      <c r="BG1171">
        <v>-1</v>
      </c>
      <c r="BH1171">
        <v>0</v>
      </c>
      <c r="BI1171">
        <v>0</v>
      </c>
      <c r="BJ1171" t="s">
        <v>205</v>
      </c>
      <c r="BK1171">
        <v>1.88477</v>
      </c>
      <c r="BL1171">
        <v>1.8817</v>
      </c>
      <c r="BM1171">
        <v>1.88324</v>
      </c>
      <c r="BN1171">
        <v>1.88199</v>
      </c>
      <c r="BO1171">
        <v>1.88375</v>
      </c>
      <c r="BP1171">
        <v>1.88308</v>
      </c>
      <c r="BQ1171">
        <v>1.88478</v>
      </c>
      <c r="BR1171">
        <v>1.8823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1330.76</v>
      </c>
      <c r="CJ1171">
        <v>0.29598</v>
      </c>
      <c r="CK1171">
        <v>13.4924</v>
      </c>
      <c r="CL1171">
        <v>13.5475</v>
      </c>
      <c r="CM1171">
        <v>30.0005</v>
      </c>
      <c r="CN1171">
        <v>13.2275</v>
      </c>
      <c r="CO1171">
        <v>13.5514</v>
      </c>
      <c r="CP1171">
        <v>-1</v>
      </c>
      <c r="CQ1171">
        <v>0</v>
      </c>
      <c r="CR1171">
        <v>100</v>
      </c>
      <c r="CS1171">
        <v>-999.9</v>
      </c>
      <c r="CT1171">
        <v>400</v>
      </c>
      <c r="CU1171">
        <v>9.73352</v>
      </c>
      <c r="CV1171">
        <v>103.352</v>
      </c>
      <c r="CW1171">
        <v>102.822</v>
      </c>
    </row>
    <row r="1172" spans="1:101">
      <c r="A1172">
        <v>1158</v>
      </c>
      <c r="B1172">
        <v>1548518778.9</v>
      </c>
      <c r="C1172">
        <v>3751.90000009537</v>
      </c>
      <c r="D1172" t="s">
        <v>2540</v>
      </c>
      <c r="E1172" t="s">
        <v>2541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201</v>
      </c>
      <c r="N1172" t="s">
        <v>2539</v>
      </c>
      <c r="O1172" t="s">
        <v>683</v>
      </c>
      <c r="Q1172">
        <v>1548518778.9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115</v>
      </c>
      <c r="X1172">
        <v>8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1548518778.9</v>
      </c>
      <c r="AH1172">
        <v>399.331</v>
      </c>
      <c r="AI1172">
        <v>399.03</v>
      </c>
      <c r="AJ1172">
        <v>10.1543</v>
      </c>
      <c r="AK1172">
        <v>3.91632</v>
      </c>
      <c r="AL1172">
        <v>1411</v>
      </c>
      <c r="AM1172">
        <v>98.934</v>
      </c>
      <c r="AN1172">
        <v>0.0203139</v>
      </c>
      <c r="AO1172">
        <v>14.6834</v>
      </c>
      <c r="AP1172">
        <v>12.2331</v>
      </c>
      <c r="AQ1172">
        <v>999.9</v>
      </c>
      <c r="AR1172">
        <v>10005</v>
      </c>
      <c r="AS1172">
        <v>0</v>
      </c>
      <c r="AT1172">
        <v>1129.2</v>
      </c>
      <c r="AU1172">
        <v>0</v>
      </c>
      <c r="AV1172" t="s">
        <v>204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403.776655737705</v>
      </c>
      <c r="BE1172">
        <v>-5.22161251202002</v>
      </c>
      <c r="BF1172">
        <v>3.72664721148387</v>
      </c>
      <c r="BG1172">
        <v>-1</v>
      </c>
      <c r="BH1172">
        <v>0</v>
      </c>
      <c r="BI1172">
        <v>0</v>
      </c>
      <c r="BJ1172" t="s">
        <v>205</v>
      </c>
      <c r="BK1172">
        <v>1.88477</v>
      </c>
      <c r="BL1172">
        <v>1.88171</v>
      </c>
      <c r="BM1172">
        <v>1.88324</v>
      </c>
      <c r="BN1172">
        <v>1.88198</v>
      </c>
      <c r="BO1172">
        <v>1.88373</v>
      </c>
      <c r="BP1172">
        <v>1.88308</v>
      </c>
      <c r="BQ1172">
        <v>1.88478</v>
      </c>
      <c r="BR1172">
        <v>1.88231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1325.16</v>
      </c>
      <c r="CJ1172">
        <v>0.306665</v>
      </c>
      <c r="CK1172">
        <v>13.4944</v>
      </c>
      <c r="CL1172">
        <v>13.5537</v>
      </c>
      <c r="CM1172">
        <v>30.0005</v>
      </c>
      <c r="CN1172">
        <v>13.2402</v>
      </c>
      <c r="CO1172">
        <v>13.5567</v>
      </c>
      <c r="CP1172">
        <v>-1</v>
      </c>
      <c r="CQ1172">
        <v>0</v>
      </c>
      <c r="CR1172">
        <v>100</v>
      </c>
      <c r="CS1172">
        <v>-999.9</v>
      </c>
      <c r="CT1172">
        <v>400</v>
      </c>
      <c r="CU1172">
        <v>9.73352</v>
      </c>
      <c r="CV1172">
        <v>103.353</v>
      </c>
      <c r="CW1172">
        <v>102.82</v>
      </c>
    </row>
    <row r="1173" spans="1:101">
      <c r="A1173">
        <v>1159</v>
      </c>
      <c r="B1173">
        <v>1548518780.9</v>
      </c>
      <c r="C1173">
        <v>3753.90000009537</v>
      </c>
      <c r="D1173" t="s">
        <v>2542</v>
      </c>
      <c r="E1173" t="s">
        <v>2543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201</v>
      </c>
      <c r="N1173" t="s">
        <v>2539</v>
      </c>
      <c r="O1173" t="s">
        <v>683</v>
      </c>
      <c r="Q1173">
        <v>1548518780.9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118</v>
      </c>
      <c r="X1173">
        <v>8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1548518780.9</v>
      </c>
      <c r="AH1173">
        <v>399.269</v>
      </c>
      <c r="AI1173">
        <v>399.048</v>
      </c>
      <c r="AJ1173">
        <v>10.9301</v>
      </c>
      <c r="AK1173">
        <v>3.91692</v>
      </c>
      <c r="AL1173">
        <v>1411.54</v>
      </c>
      <c r="AM1173">
        <v>98.9332</v>
      </c>
      <c r="AN1173">
        <v>0.0206183</v>
      </c>
      <c r="AO1173">
        <v>15.2643</v>
      </c>
      <c r="AP1173">
        <v>12.53</v>
      </c>
      <c r="AQ1173">
        <v>999.9</v>
      </c>
      <c r="AR1173">
        <v>9997.5</v>
      </c>
      <c r="AS1173">
        <v>0</v>
      </c>
      <c r="AT1173">
        <v>1010.22</v>
      </c>
      <c r="AU1173">
        <v>0</v>
      </c>
      <c r="AV1173" t="s">
        <v>204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403.176</v>
      </c>
      <c r="BE1173">
        <v>-1.6532378123132</v>
      </c>
      <c r="BF1173">
        <v>1.61795689824858</v>
      </c>
      <c r="BG1173">
        <v>-1</v>
      </c>
      <c r="BH1173">
        <v>0</v>
      </c>
      <c r="BI1173">
        <v>0</v>
      </c>
      <c r="BJ1173" t="s">
        <v>205</v>
      </c>
      <c r="BK1173">
        <v>1.88476</v>
      </c>
      <c r="BL1173">
        <v>1.88171</v>
      </c>
      <c r="BM1173">
        <v>1.88324</v>
      </c>
      <c r="BN1173">
        <v>1.88198</v>
      </c>
      <c r="BO1173">
        <v>1.88374</v>
      </c>
      <c r="BP1173">
        <v>1.88306</v>
      </c>
      <c r="BQ1173">
        <v>1.88479</v>
      </c>
      <c r="BR1173">
        <v>1.8823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1323.87</v>
      </c>
      <c r="CJ1173">
        <v>0.310939</v>
      </c>
      <c r="CK1173">
        <v>13.4991</v>
      </c>
      <c r="CL1173">
        <v>13.5596</v>
      </c>
      <c r="CM1173">
        <v>30.0003</v>
      </c>
      <c r="CN1173">
        <v>13.2516</v>
      </c>
      <c r="CO1173">
        <v>13.562</v>
      </c>
      <c r="CP1173">
        <v>-1</v>
      </c>
      <c r="CQ1173">
        <v>0</v>
      </c>
      <c r="CR1173">
        <v>100</v>
      </c>
      <c r="CS1173">
        <v>-999.9</v>
      </c>
      <c r="CT1173">
        <v>400</v>
      </c>
      <c r="CU1173">
        <v>9.73352</v>
      </c>
      <c r="CV1173">
        <v>103.35</v>
      </c>
      <c r="CW1173">
        <v>102.819</v>
      </c>
    </row>
    <row r="1174" spans="1:101">
      <c r="A1174">
        <v>1160</v>
      </c>
      <c r="B1174">
        <v>1548518782.9</v>
      </c>
      <c r="C1174">
        <v>3755.90000009537</v>
      </c>
      <c r="D1174" t="s">
        <v>2544</v>
      </c>
      <c r="E1174" t="s">
        <v>2545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201</v>
      </c>
      <c r="N1174" t="s">
        <v>2539</v>
      </c>
      <c r="O1174" t="s">
        <v>683</v>
      </c>
      <c r="Q1174">
        <v>1548518782.9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98</v>
      </c>
      <c r="X1174">
        <v>7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1548518782.9</v>
      </c>
      <c r="AH1174">
        <v>399.267</v>
      </c>
      <c r="AI1174">
        <v>399.079</v>
      </c>
      <c r="AJ1174">
        <v>11.5187</v>
      </c>
      <c r="AK1174">
        <v>3.91736</v>
      </c>
      <c r="AL1174">
        <v>1411.76</v>
      </c>
      <c r="AM1174">
        <v>98.9334</v>
      </c>
      <c r="AN1174">
        <v>0.0211418</v>
      </c>
      <c r="AO1174">
        <v>15.6336</v>
      </c>
      <c r="AP1174">
        <v>12.497</v>
      </c>
      <c r="AQ1174">
        <v>999.9</v>
      </c>
      <c r="AR1174">
        <v>10007.5</v>
      </c>
      <c r="AS1174">
        <v>0</v>
      </c>
      <c r="AT1174">
        <v>887.383</v>
      </c>
      <c r="AU1174">
        <v>0</v>
      </c>
      <c r="AV1174" t="s">
        <v>204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402.930762295082</v>
      </c>
      <c r="BE1174">
        <v>0.0846472650609946</v>
      </c>
      <c r="BF1174">
        <v>0.324673431218192</v>
      </c>
      <c r="BG1174">
        <v>-1</v>
      </c>
      <c r="BH1174">
        <v>0</v>
      </c>
      <c r="BI1174">
        <v>0</v>
      </c>
      <c r="BJ1174" t="s">
        <v>205</v>
      </c>
      <c r="BK1174">
        <v>1.88476</v>
      </c>
      <c r="BL1174">
        <v>1.88171</v>
      </c>
      <c r="BM1174">
        <v>1.88324</v>
      </c>
      <c r="BN1174">
        <v>1.88199</v>
      </c>
      <c r="BO1174">
        <v>1.88376</v>
      </c>
      <c r="BP1174">
        <v>1.88307</v>
      </c>
      <c r="BQ1174">
        <v>1.8848</v>
      </c>
      <c r="BR1174">
        <v>1.8823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1338.95</v>
      </c>
      <c r="CJ1174">
        <v>0.315214</v>
      </c>
      <c r="CK1174">
        <v>13.5055</v>
      </c>
      <c r="CL1174">
        <v>13.5656</v>
      </c>
      <c r="CM1174">
        <v>30.0002</v>
      </c>
      <c r="CN1174">
        <v>13.2601</v>
      </c>
      <c r="CO1174">
        <v>13.5672</v>
      </c>
      <c r="CP1174">
        <v>-1</v>
      </c>
      <c r="CQ1174">
        <v>0</v>
      </c>
      <c r="CR1174">
        <v>100</v>
      </c>
      <c r="CS1174">
        <v>-999.9</v>
      </c>
      <c r="CT1174">
        <v>400</v>
      </c>
      <c r="CU1174">
        <v>9.73352</v>
      </c>
      <c r="CV1174">
        <v>103.345</v>
      </c>
      <c r="CW1174">
        <v>102.819</v>
      </c>
    </row>
    <row r="1175" spans="1:101">
      <c r="A1175">
        <v>1161</v>
      </c>
      <c r="B1175">
        <v>1548518784.9</v>
      </c>
      <c r="C1175">
        <v>3757.90000009537</v>
      </c>
      <c r="D1175" t="s">
        <v>2546</v>
      </c>
      <c r="E1175" t="s">
        <v>2547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201</v>
      </c>
      <c r="N1175" t="s">
        <v>2539</v>
      </c>
      <c r="O1175" t="s">
        <v>683</v>
      </c>
      <c r="Q1175">
        <v>1548518784.9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104</v>
      </c>
      <c r="X1175">
        <v>7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1548518784.9</v>
      </c>
      <c r="AH1175">
        <v>399.294</v>
      </c>
      <c r="AI1175">
        <v>399.079</v>
      </c>
      <c r="AJ1175">
        <v>12.0344</v>
      </c>
      <c r="AK1175">
        <v>3.91796</v>
      </c>
      <c r="AL1175">
        <v>1410.87</v>
      </c>
      <c r="AM1175">
        <v>98.9341</v>
      </c>
      <c r="AN1175">
        <v>0.0215879</v>
      </c>
      <c r="AO1175">
        <v>15.8261</v>
      </c>
      <c r="AP1175">
        <v>12.4732</v>
      </c>
      <c r="AQ1175">
        <v>999.9</v>
      </c>
      <c r="AR1175">
        <v>9993.12</v>
      </c>
      <c r="AS1175">
        <v>0</v>
      </c>
      <c r="AT1175">
        <v>821.253</v>
      </c>
      <c r="AU1175">
        <v>0</v>
      </c>
      <c r="AV1175" t="s">
        <v>204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402.932090163934</v>
      </c>
      <c r="BE1175">
        <v>0.498547952719788</v>
      </c>
      <c r="BF1175">
        <v>0.311242670704367</v>
      </c>
      <c r="BG1175">
        <v>-1</v>
      </c>
      <c r="BH1175">
        <v>0</v>
      </c>
      <c r="BI1175">
        <v>0</v>
      </c>
      <c r="BJ1175" t="s">
        <v>205</v>
      </c>
      <c r="BK1175">
        <v>1.88477</v>
      </c>
      <c r="BL1175">
        <v>1.88171</v>
      </c>
      <c r="BM1175">
        <v>1.88324</v>
      </c>
      <c r="BN1175">
        <v>1.882</v>
      </c>
      <c r="BO1175">
        <v>1.88376</v>
      </c>
      <c r="BP1175">
        <v>1.88309</v>
      </c>
      <c r="BQ1175">
        <v>1.88479</v>
      </c>
      <c r="BR1175">
        <v>1.8823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1333.3</v>
      </c>
      <c r="CJ1175">
        <v>0.315214</v>
      </c>
      <c r="CK1175">
        <v>13.5125</v>
      </c>
      <c r="CL1175">
        <v>13.5712</v>
      </c>
      <c r="CM1175">
        <v>30.0003</v>
      </c>
      <c r="CN1175">
        <v>13.2666</v>
      </c>
      <c r="CO1175">
        <v>13.5725</v>
      </c>
      <c r="CP1175">
        <v>-1</v>
      </c>
      <c r="CQ1175">
        <v>0</v>
      </c>
      <c r="CR1175">
        <v>100</v>
      </c>
      <c r="CS1175">
        <v>-999.9</v>
      </c>
      <c r="CT1175">
        <v>400</v>
      </c>
      <c r="CU1175">
        <v>9.73352</v>
      </c>
      <c r="CV1175">
        <v>103.341</v>
      </c>
      <c r="CW1175">
        <v>102.818</v>
      </c>
    </row>
    <row r="1176" spans="1:101">
      <c r="A1176">
        <v>1162</v>
      </c>
      <c r="B1176">
        <v>1548518786.9</v>
      </c>
      <c r="C1176">
        <v>3759.90000009537</v>
      </c>
      <c r="D1176" t="s">
        <v>2548</v>
      </c>
      <c r="E1176" t="s">
        <v>2549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201</v>
      </c>
      <c r="N1176" t="s">
        <v>2539</v>
      </c>
      <c r="O1176" t="s">
        <v>683</v>
      </c>
      <c r="Q1176">
        <v>1548518786.9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122</v>
      </c>
      <c r="X1176">
        <v>9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1548518786.9</v>
      </c>
      <c r="AH1176">
        <v>399.357</v>
      </c>
      <c r="AI1176">
        <v>399.044</v>
      </c>
      <c r="AJ1176">
        <v>12.5007</v>
      </c>
      <c r="AK1176">
        <v>3.9186</v>
      </c>
      <c r="AL1176">
        <v>1411.02</v>
      </c>
      <c r="AM1176">
        <v>98.9341</v>
      </c>
      <c r="AN1176">
        <v>0.0213076</v>
      </c>
      <c r="AO1176">
        <v>15.9744</v>
      </c>
      <c r="AP1176">
        <v>12.6236</v>
      </c>
      <c r="AQ1176">
        <v>999.9</v>
      </c>
      <c r="AR1176">
        <v>10008.8</v>
      </c>
      <c r="AS1176">
        <v>0</v>
      </c>
      <c r="AT1176">
        <v>794.196</v>
      </c>
      <c r="AU1176">
        <v>0</v>
      </c>
      <c r="AV1176" t="s">
        <v>204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402.970893442623</v>
      </c>
      <c r="BE1176">
        <v>0.776196628786458</v>
      </c>
      <c r="BF1176">
        <v>0.390432018124378</v>
      </c>
      <c r="BG1176">
        <v>-1</v>
      </c>
      <c r="BH1176">
        <v>0</v>
      </c>
      <c r="BI1176">
        <v>0</v>
      </c>
      <c r="BJ1176" t="s">
        <v>205</v>
      </c>
      <c r="BK1176">
        <v>1.88477</v>
      </c>
      <c r="BL1176">
        <v>1.88171</v>
      </c>
      <c r="BM1176">
        <v>1.88324</v>
      </c>
      <c r="BN1176">
        <v>1.882</v>
      </c>
      <c r="BO1176">
        <v>1.88377</v>
      </c>
      <c r="BP1176">
        <v>1.88309</v>
      </c>
      <c r="BQ1176">
        <v>1.88479</v>
      </c>
      <c r="BR1176">
        <v>1.88228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1319.94</v>
      </c>
      <c r="CJ1176">
        <v>0.315214</v>
      </c>
      <c r="CK1176">
        <v>13.5204</v>
      </c>
      <c r="CL1176">
        <v>13.5758</v>
      </c>
      <c r="CM1176">
        <v>30.0004</v>
      </c>
      <c r="CN1176">
        <v>13.2731</v>
      </c>
      <c r="CO1176">
        <v>13.5775</v>
      </c>
      <c r="CP1176">
        <v>-1</v>
      </c>
      <c r="CQ1176">
        <v>0</v>
      </c>
      <c r="CR1176">
        <v>100</v>
      </c>
      <c r="CS1176">
        <v>-999.9</v>
      </c>
      <c r="CT1176">
        <v>400</v>
      </c>
      <c r="CU1176">
        <v>9.73352</v>
      </c>
      <c r="CV1176">
        <v>103.337</v>
      </c>
      <c r="CW1176">
        <v>102.817</v>
      </c>
    </row>
    <row r="1177" spans="1:101">
      <c r="A1177">
        <v>1163</v>
      </c>
      <c r="B1177">
        <v>1548518788.9</v>
      </c>
      <c r="C1177">
        <v>3761.90000009537</v>
      </c>
      <c r="D1177" t="s">
        <v>2550</v>
      </c>
      <c r="E1177" t="s">
        <v>2551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201</v>
      </c>
      <c r="N1177" t="s">
        <v>2539</v>
      </c>
      <c r="O1177" t="s">
        <v>683</v>
      </c>
      <c r="Q1177">
        <v>1548518788.9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110</v>
      </c>
      <c r="X1177">
        <v>8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1548518788.9</v>
      </c>
      <c r="AH1177">
        <v>399.452</v>
      </c>
      <c r="AI1177">
        <v>399.048</v>
      </c>
      <c r="AJ1177">
        <v>12.871</v>
      </c>
      <c r="AK1177">
        <v>3.91964</v>
      </c>
      <c r="AL1177">
        <v>1411.18</v>
      </c>
      <c r="AM1177">
        <v>98.934</v>
      </c>
      <c r="AN1177">
        <v>0.0213097</v>
      </c>
      <c r="AO1177">
        <v>16.0786</v>
      </c>
      <c r="AP1177">
        <v>12.8313</v>
      </c>
      <c r="AQ1177">
        <v>999.9</v>
      </c>
      <c r="AR1177">
        <v>9998.12</v>
      </c>
      <c r="AS1177">
        <v>0</v>
      </c>
      <c r="AT1177">
        <v>782.824</v>
      </c>
      <c r="AU1177">
        <v>0</v>
      </c>
      <c r="AV1177" t="s">
        <v>204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403.022639344262</v>
      </c>
      <c r="BE1177">
        <v>1.05571179792547</v>
      </c>
      <c r="BF1177">
        <v>0.476696849497543</v>
      </c>
      <c r="BG1177">
        <v>-1</v>
      </c>
      <c r="BH1177">
        <v>0</v>
      </c>
      <c r="BI1177">
        <v>0</v>
      </c>
      <c r="BJ1177" t="s">
        <v>205</v>
      </c>
      <c r="BK1177">
        <v>1.88477</v>
      </c>
      <c r="BL1177">
        <v>1.88171</v>
      </c>
      <c r="BM1177">
        <v>1.88324</v>
      </c>
      <c r="BN1177">
        <v>1.882</v>
      </c>
      <c r="BO1177">
        <v>1.88379</v>
      </c>
      <c r="BP1177">
        <v>1.88309</v>
      </c>
      <c r="BQ1177">
        <v>1.8848</v>
      </c>
      <c r="BR1177">
        <v>1.88229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1329.33</v>
      </c>
      <c r="CJ1177">
        <v>0.315214</v>
      </c>
      <c r="CK1177">
        <v>13.5297</v>
      </c>
      <c r="CL1177">
        <v>13.5804</v>
      </c>
      <c r="CM1177">
        <v>30.0004</v>
      </c>
      <c r="CN1177">
        <v>13.2793</v>
      </c>
      <c r="CO1177">
        <v>13.5821</v>
      </c>
      <c r="CP1177">
        <v>-1</v>
      </c>
      <c r="CQ1177">
        <v>0</v>
      </c>
      <c r="CR1177">
        <v>100</v>
      </c>
      <c r="CS1177">
        <v>-999.9</v>
      </c>
      <c r="CT1177">
        <v>400</v>
      </c>
      <c r="CU1177">
        <v>9.73352</v>
      </c>
      <c r="CV1177">
        <v>103.333</v>
      </c>
      <c r="CW1177">
        <v>102.817</v>
      </c>
    </row>
    <row r="1178" spans="1:101">
      <c r="A1178">
        <v>1164</v>
      </c>
      <c r="B1178">
        <v>1548518790.9</v>
      </c>
      <c r="C1178">
        <v>3763.90000009537</v>
      </c>
      <c r="D1178" t="s">
        <v>2552</v>
      </c>
      <c r="E1178" t="s">
        <v>2553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201</v>
      </c>
      <c r="N1178" t="s">
        <v>2539</v>
      </c>
      <c r="O1178" t="s">
        <v>683</v>
      </c>
      <c r="Q1178">
        <v>1548518790.9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109</v>
      </c>
      <c r="X1178">
        <v>8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1548518790.9</v>
      </c>
      <c r="AH1178">
        <v>399.574</v>
      </c>
      <c r="AI1178">
        <v>399.052</v>
      </c>
      <c r="AJ1178">
        <v>13.1441</v>
      </c>
      <c r="AK1178">
        <v>3.92001</v>
      </c>
      <c r="AL1178">
        <v>1410.97</v>
      </c>
      <c r="AM1178">
        <v>98.935</v>
      </c>
      <c r="AN1178">
        <v>0.0210363</v>
      </c>
      <c r="AO1178">
        <v>16.0292</v>
      </c>
      <c r="AP1178">
        <v>13.0398</v>
      </c>
      <c r="AQ1178">
        <v>999.9</v>
      </c>
      <c r="AR1178">
        <v>9993.12</v>
      </c>
      <c r="AS1178">
        <v>0</v>
      </c>
      <c r="AT1178">
        <v>775.973</v>
      </c>
      <c r="AU1178">
        <v>0</v>
      </c>
      <c r="AV1178" t="s">
        <v>204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403.082303278689</v>
      </c>
      <c r="BE1178">
        <v>1.36045852733325</v>
      </c>
      <c r="BF1178">
        <v>0.5668203648907</v>
      </c>
      <c r="BG1178">
        <v>-1</v>
      </c>
      <c r="BH1178">
        <v>0</v>
      </c>
      <c r="BI1178">
        <v>0</v>
      </c>
      <c r="BJ1178" t="s">
        <v>205</v>
      </c>
      <c r="BK1178">
        <v>1.88477</v>
      </c>
      <c r="BL1178">
        <v>1.88171</v>
      </c>
      <c r="BM1178">
        <v>1.88324</v>
      </c>
      <c r="BN1178">
        <v>1.88199</v>
      </c>
      <c r="BO1178">
        <v>1.88379</v>
      </c>
      <c r="BP1178">
        <v>1.88308</v>
      </c>
      <c r="BQ1178">
        <v>1.88479</v>
      </c>
      <c r="BR1178">
        <v>1.88227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1330.16</v>
      </c>
      <c r="CJ1178">
        <v>0.315214</v>
      </c>
      <c r="CK1178">
        <v>13.5396</v>
      </c>
      <c r="CL1178">
        <v>13.5853</v>
      </c>
      <c r="CM1178">
        <v>30.0002</v>
      </c>
      <c r="CN1178">
        <v>13.2838</v>
      </c>
      <c r="CO1178">
        <v>13.5864</v>
      </c>
      <c r="CP1178">
        <v>-1</v>
      </c>
      <c r="CQ1178">
        <v>0</v>
      </c>
      <c r="CR1178">
        <v>100</v>
      </c>
      <c r="CS1178">
        <v>-999.9</v>
      </c>
      <c r="CT1178">
        <v>400</v>
      </c>
      <c r="CU1178">
        <v>9.73352</v>
      </c>
      <c r="CV1178">
        <v>103.329</v>
      </c>
      <c r="CW1178">
        <v>102.817</v>
      </c>
    </row>
    <row r="1179" spans="1:101">
      <c r="A1179">
        <v>1165</v>
      </c>
      <c r="B1179">
        <v>1548518792.9</v>
      </c>
      <c r="C1179">
        <v>3765.90000009537</v>
      </c>
      <c r="D1179" t="s">
        <v>2554</v>
      </c>
      <c r="E1179" t="s">
        <v>2555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201</v>
      </c>
      <c r="N1179" t="s">
        <v>2539</v>
      </c>
      <c r="O1179" t="s">
        <v>683</v>
      </c>
      <c r="Q1179">
        <v>1548518792.9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120</v>
      </c>
      <c r="X1179">
        <v>9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1548518792.9</v>
      </c>
      <c r="AH1179">
        <v>399.754</v>
      </c>
      <c r="AI1179">
        <v>399.037</v>
      </c>
      <c r="AJ1179">
        <v>13.3928</v>
      </c>
      <c r="AK1179">
        <v>3.92059</v>
      </c>
      <c r="AL1179">
        <v>1410.88</v>
      </c>
      <c r="AM1179">
        <v>98.9361</v>
      </c>
      <c r="AN1179">
        <v>0.020897</v>
      </c>
      <c r="AO1179">
        <v>15.9987</v>
      </c>
      <c r="AP1179">
        <v>13.2717</v>
      </c>
      <c r="AQ1179">
        <v>999.9</v>
      </c>
      <c r="AR1179">
        <v>9989.38</v>
      </c>
      <c r="AS1179">
        <v>0</v>
      </c>
      <c r="AT1179">
        <v>772.434</v>
      </c>
      <c r="AU1179">
        <v>0</v>
      </c>
      <c r="AV1179" t="s">
        <v>204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403.150598360656</v>
      </c>
      <c r="BE1179">
        <v>1.68671453732559</v>
      </c>
      <c r="BF1179">
        <v>0.660724263063341</v>
      </c>
      <c r="BG1179">
        <v>-1</v>
      </c>
      <c r="BH1179">
        <v>0</v>
      </c>
      <c r="BI1179">
        <v>0</v>
      </c>
      <c r="BJ1179" t="s">
        <v>205</v>
      </c>
      <c r="BK1179">
        <v>1.88477</v>
      </c>
      <c r="BL1179">
        <v>1.8817</v>
      </c>
      <c r="BM1179">
        <v>1.88324</v>
      </c>
      <c r="BN1179">
        <v>1.88198</v>
      </c>
      <c r="BO1179">
        <v>1.88378</v>
      </c>
      <c r="BP1179">
        <v>1.88307</v>
      </c>
      <c r="BQ1179">
        <v>1.88479</v>
      </c>
      <c r="BR1179">
        <v>1.88227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1321.9</v>
      </c>
      <c r="CJ1179">
        <v>0.308803</v>
      </c>
      <c r="CK1179">
        <v>13.5498</v>
      </c>
      <c r="CL1179">
        <v>13.5899</v>
      </c>
      <c r="CM1179">
        <v>30.0003</v>
      </c>
      <c r="CN1179">
        <v>13.2881</v>
      </c>
      <c r="CO1179">
        <v>13.5904</v>
      </c>
      <c r="CP1179">
        <v>-1</v>
      </c>
      <c r="CQ1179">
        <v>0</v>
      </c>
      <c r="CR1179">
        <v>100</v>
      </c>
      <c r="CS1179">
        <v>-999.9</v>
      </c>
      <c r="CT1179">
        <v>400</v>
      </c>
      <c r="CU1179">
        <v>9.73352</v>
      </c>
      <c r="CV1179">
        <v>103.325</v>
      </c>
      <c r="CW1179">
        <v>102.817</v>
      </c>
    </row>
    <row r="1180" spans="1:101">
      <c r="A1180">
        <v>1166</v>
      </c>
      <c r="B1180">
        <v>1548518794.9</v>
      </c>
      <c r="C1180">
        <v>3767.90000009537</v>
      </c>
      <c r="D1180" t="s">
        <v>2556</v>
      </c>
      <c r="E1180" t="s">
        <v>2557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201</v>
      </c>
      <c r="N1180" t="s">
        <v>2539</v>
      </c>
      <c r="O1180" t="s">
        <v>683</v>
      </c>
      <c r="Q1180">
        <v>1548518794.9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118</v>
      </c>
      <c r="X1180">
        <v>8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1548518794.9</v>
      </c>
      <c r="AH1180">
        <v>399.938</v>
      </c>
      <c r="AI1180">
        <v>399.035</v>
      </c>
      <c r="AJ1180">
        <v>13.6392</v>
      </c>
      <c r="AK1180">
        <v>3.92184</v>
      </c>
      <c r="AL1180">
        <v>1411.04</v>
      </c>
      <c r="AM1180">
        <v>98.9359</v>
      </c>
      <c r="AN1180">
        <v>0.0209912</v>
      </c>
      <c r="AO1180">
        <v>16.0881</v>
      </c>
      <c r="AP1180">
        <v>13.2977</v>
      </c>
      <c r="AQ1180">
        <v>999.9</v>
      </c>
      <c r="AR1180">
        <v>9990.62</v>
      </c>
      <c r="AS1180">
        <v>0</v>
      </c>
      <c r="AT1180">
        <v>777.137</v>
      </c>
      <c r="AU1180">
        <v>0</v>
      </c>
      <c r="AV1180" t="s">
        <v>204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403.188663934426</v>
      </c>
      <c r="BE1180">
        <v>1.86009547470545</v>
      </c>
      <c r="BF1180">
        <v>0.710456210053931</v>
      </c>
      <c r="BG1180">
        <v>-1</v>
      </c>
      <c r="BH1180">
        <v>0</v>
      </c>
      <c r="BI1180">
        <v>0</v>
      </c>
      <c r="BJ1180" t="s">
        <v>205</v>
      </c>
      <c r="BK1180">
        <v>1.88477</v>
      </c>
      <c r="BL1180">
        <v>1.8817</v>
      </c>
      <c r="BM1180">
        <v>1.88324</v>
      </c>
      <c r="BN1180">
        <v>1.882</v>
      </c>
      <c r="BO1180">
        <v>1.88378</v>
      </c>
      <c r="BP1180">
        <v>1.88307</v>
      </c>
      <c r="BQ1180">
        <v>1.8848</v>
      </c>
      <c r="BR1180">
        <v>1.88229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1323.54</v>
      </c>
      <c r="CJ1180">
        <v>0.306666</v>
      </c>
      <c r="CK1180">
        <v>13.5597</v>
      </c>
      <c r="CL1180">
        <v>13.5942</v>
      </c>
      <c r="CM1180">
        <v>30.0004</v>
      </c>
      <c r="CN1180">
        <v>13.2936</v>
      </c>
      <c r="CO1180">
        <v>13.5947</v>
      </c>
      <c r="CP1180">
        <v>-1</v>
      </c>
      <c r="CQ1180">
        <v>0</v>
      </c>
      <c r="CR1180">
        <v>100</v>
      </c>
      <c r="CS1180">
        <v>-999.9</v>
      </c>
      <c r="CT1180">
        <v>400</v>
      </c>
      <c r="CU1180">
        <v>9.73352</v>
      </c>
      <c r="CV1180">
        <v>103.317</v>
      </c>
      <c r="CW1180">
        <v>102.817</v>
      </c>
    </row>
    <row r="1181" spans="1:101">
      <c r="A1181">
        <v>1167</v>
      </c>
      <c r="B1181">
        <v>1548518796.9</v>
      </c>
      <c r="C1181">
        <v>3769.90000009537</v>
      </c>
      <c r="D1181" t="s">
        <v>2558</v>
      </c>
      <c r="E1181" t="s">
        <v>2559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201</v>
      </c>
      <c r="N1181" t="s">
        <v>2539</v>
      </c>
      <c r="O1181" t="s">
        <v>683</v>
      </c>
      <c r="Q1181">
        <v>1548518796.9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121</v>
      </c>
      <c r="X1181">
        <v>9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1548518796.9</v>
      </c>
      <c r="AH1181">
        <v>400.111</v>
      </c>
      <c r="AI1181">
        <v>399.033</v>
      </c>
      <c r="AJ1181">
        <v>13.8403</v>
      </c>
      <c r="AK1181">
        <v>3.92209</v>
      </c>
      <c r="AL1181">
        <v>1410.91</v>
      </c>
      <c r="AM1181">
        <v>98.9343</v>
      </c>
      <c r="AN1181">
        <v>0.0216798</v>
      </c>
      <c r="AO1181">
        <v>16.172</v>
      </c>
      <c r="AP1181">
        <v>13.2697</v>
      </c>
      <c r="AQ1181">
        <v>999.9</v>
      </c>
      <c r="AR1181">
        <v>10020</v>
      </c>
      <c r="AS1181">
        <v>0</v>
      </c>
      <c r="AT1181">
        <v>784.276</v>
      </c>
      <c r="AU1181">
        <v>0</v>
      </c>
      <c r="AV1181" t="s">
        <v>204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403.294672131148</v>
      </c>
      <c r="BE1181">
        <v>2.3088448762377</v>
      </c>
      <c r="BF1181">
        <v>0.837607672967181</v>
      </c>
      <c r="BG1181">
        <v>-1</v>
      </c>
      <c r="BH1181">
        <v>0</v>
      </c>
      <c r="BI1181">
        <v>0</v>
      </c>
      <c r="BJ1181" t="s">
        <v>205</v>
      </c>
      <c r="BK1181">
        <v>1.88477</v>
      </c>
      <c r="BL1181">
        <v>1.88171</v>
      </c>
      <c r="BM1181">
        <v>1.88324</v>
      </c>
      <c r="BN1181">
        <v>1.882</v>
      </c>
      <c r="BO1181">
        <v>1.88378</v>
      </c>
      <c r="BP1181">
        <v>1.88308</v>
      </c>
      <c r="BQ1181">
        <v>1.88481</v>
      </c>
      <c r="BR1181">
        <v>1.88229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1320.73</v>
      </c>
      <c r="CJ1181">
        <v>0.313077</v>
      </c>
      <c r="CK1181">
        <v>13.5701</v>
      </c>
      <c r="CL1181">
        <v>13.5982</v>
      </c>
      <c r="CM1181">
        <v>30.0003</v>
      </c>
      <c r="CN1181">
        <v>13.2989</v>
      </c>
      <c r="CO1181">
        <v>13.599</v>
      </c>
      <c r="CP1181">
        <v>-1</v>
      </c>
      <c r="CQ1181">
        <v>0</v>
      </c>
      <c r="CR1181">
        <v>100</v>
      </c>
      <c r="CS1181">
        <v>-999.9</v>
      </c>
      <c r="CT1181">
        <v>400</v>
      </c>
      <c r="CU1181">
        <v>9.73352</v>
      </c>
      <c r="CV1181">
        <v>103.309</v>
      </c>
      <c r="CW1181">
        <v>102.818</v>
      </c>
    </row>
    <row r="1182" spans="1:101">
      <c r="A1182">
        <v>1168</v>
      </c>
      <c r="B1182">
        <v>1548518798.9</v>
      </c>
      <c r="C1182">
        <v>3771.90000009537</v>
      </c>
      <c r="D1182" t="s">
        <v>2560</v>
      </c>
      <c r="E1182" t="s">
        <v>2561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201</v>
      </c>
      <c r="N1182" t="s">
        <v>2539</v>
      </c>
      <c r="O1182" t="s">
        <v>683</v>
      </c>
      <c r="Q1182">
        <v>1548518798.9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111</v>
      </c>
      <c r="X1182">
        <v>8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1548518798.9</v>
      </c>
      <c r="AH1182">
        <v>400.309</v>
      </c>
      <c r="AI1182">
        <v>399.034</v>
      </c>
      <c r="AJ1182">
        <v>13.9998</v>
      </c>
      <c r="AK1182">
        <v>3.9221</v>
      </c>
      <c r="AL1182">
        <v>1410.46</v>
      </c>
      <c r="AM1182">
        <v>98.935</v>
      </c>
      <c r="AN1182">
        <v>0.0224209</v>
      </c>
      <c r="AO1182">
        <v>16.2096</v>
      </c>
      <c r="AP1182">
        <v>13.2551</v>
      </c>
      <c r="AQ1182">
        <v>999.9</v>
      </c>
      <c r="AR1182">
        <v>9998.12</v>
      </c>
      <c r="AS1182">
        <v>0</v>
      </c>
      <c r="AT1182">
        <v>785.853</v>
      </c>
      <c r="AU1182">
        <v>0</v>
      </c>
      <c r="AV1182" t="s">
        <v>204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403.390254098361</v>
      </c>
      <c r="BE1182">
        <v>2.67746182527646</v>
      </c>
      <c r="BF1182">
        <v>0.94007145317437</v>
      </c>
      <c r="BG1182">
        <v>-1</v>
      </c>
      <c r="BH1182">
        <v>0</v>
      </c>
      <c r="BI1182">
        <v>0</v>
      </c>
      <c r="BJ1182" t="s">
        <v>205</v>
      </c>
      <c r="BK1182">
        <v>1.88477</v>
      </c>
      <c r="BL1182">
        <v>1.88171</v>
      </c>
      <c r="BM1182">
        <v>1.88324</v>
      </c>
      <c r="BN1182">
        <v>1.88197</v>
      </c>
      <c r="BO1182">
        <v>1.88377</v>
      </c>
      <c r="BP1182">
        <v>1.88309</v>
      </c>
      <c r="BQ1182">
        <v>1.8848</v>
      </c>
      <c r="BR1182">
        <v>1.88228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1328.22</v>
      </c>
      <c r="CJ1182">
        <v>0.315214</v>
      </c>
      <c r="CK1182">
        <v>13.5814</v>
      </c>
      <c r="CL1182">
        <v>13.6021</v>
      </c>
      <c r="CM1182">
        <v>30.0003</v>
      </c>
      <c r="CN1182">
        <v>13.3031</v>
      </c>
      <c r="CO1182">
        <v>13.6026</v>
      </c>
      <c r="CP1182">
        <v>-1</v>
      </c>
      <c r="CQ1182">
        <v>0</v>
      </c>
      <c r="CR1182">
        <v>100</v>
      </c>
      <c r="CS1182">
        <v>-999.9</v>
      </c>
      <c r="CT1182">
        <v>400</v>
      </c>
      <c r="CU1182">
        <v>9.73352</v>
      </c>
      <c r="CV1182">
        <v>103.306</v>
      </c>
      <c r="CW1182">
        <v>102.818</v>
      </c>
    </row>
    <row r="1183" spans="1:101">
      <c r="A1183">
        <v>1169</v>
      </c>
      <c r="B1183">
        <v>1548518800.9</v>
      </c>
      <c r="C1183">
        <v>3773.90000009537</v>
      </c>
      <c r="D1183" t="s">
        <v>2562</v>
      </c>
      <c r="E1183" t="s">
        <v>2563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201</v>
      </c>
      <c r="N1183" t="s">
        <v>2539</v>
      </c>
      <c r="O1183" t="s">
        <v>683</v>
      </c>
      <c r="Q1183">
        <v>1548518800.9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105</v>
      </c>
      <c r="X1183">
        <v>7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1548518800.9</v>
      </c>
      <c r="AH1183">
        <v>400.527</v>
      </c>
      <c r="AI1183">
        <v>399.022</v>
      </c>
      <c r="AJ1183">
        <v>14.1323</v>
      </c>
      <c r="AK1183">
        <v>3.92278</v>
      </c>
      <c r="AL1183">
        <v>1410.74</v>
      </c>
      <c r="AM1183">
        <v>98.9361</v>
      </c>
      <c r="AN1183">
        <v>0.0224259</v>
      </c>
      <c r="AO1183">
        <v>16.2103</v>
      </c>
      <c r="AP1183">
        <v>13.3375</v>
      </c>
      <c r="AQ1183">
        <v>999.9</v>
      </c>
      <c r="AR1183">
        <v>10001.2</v>
      </c>
      <c r="AS1183">
        <v>0</v>
      </c>
      <c r="AT1183">
        <v>788.546</v>
      </c>
      <c r="AU1183">
        <v>0</v>
      </c>
      <c r="AV1183" t="s">
        <v>204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403.496131147541</v>
      </c>
      <c r="BE1183">
        <v>3.05550882143596</v>
      </c>
      <c r="BF1183">
        <v>1.04433955873934</v>
      </c>
      <c r="BG1183">
        <v>-1</v>
      </c>
      <c r="BH1183">
        <v>0</v>
      </c>
      <c r="BI1183">
        <v>0</v>
      </c>
      <c r="BJ1183" t="s">
        <v>205</v>
      </c>
      <c r="BK1183">
        <v>1.88477</v>
      </c>
      <c r="BL1183">
        <v>1.88171</v>
      </c>
      <c r="BM1183">
        <v>1.88324</v>
      </c>
      <c r="BN1183">
        <v>1.88197</v>
      </c>
      <c r="BO1183">
        <v>1.88377</v>
      </c>
      <c r="BP1183">
        <v>1.88308</v>
      </c>
      <c r="BQ1183">
        <v>1.88479</v>
      </c>
      <c r="BR1183">
        <v>1.88229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1332.86</v>
      </c>
      <c r="CJ1183">
        <v>0.315214</v>
      </c>
      <c r="CK1183">
        <v>13.5926</v>
      </c>
      <c r="CL1183">
        <v>13.6064</v>
      </c>
      <c r="CM1183">
        <v>30.0004</v>
      </c>
      <c r="CN1183">
        <v>13.3067</v>
      </c>
      <c r="CO1183">
        <v>13.6062</v>
      </c>
      <c r="CP1183">
        <v>-1</v>
      </c>
      <c r="CQ1183">
        <v>0</v>
      </c>
      <c r="CR1183">
        <v>100</v>
      </c>
      <c r="CS1183">
        <v>-999.9</v>
      </c>
      <c r="CT1183">
        <v>400</v>
      </c>
      <c r="CU1183">
        <v>9.73352</v>
      </c>
      <c r="CV1183">
        <v>103.303</v>
      </c>
      <c r="CW1183">
        <v>102.818</v>
      </c>
    </row>
    <row r="1184" spans="1:101">
      <c r="A1184">
        <v>1170</v>
      </c>
      <c r="B1184">
        <v>1548518802.9</v>
      </c>
      <c r="C1184">
        <v>3775.90000009537</v>
      </c>
      <c r="D1184" t="s">
        <v>2564</v>
      </c>
      <c r="E1184" t="s">
        <v>2565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201</v>
      </c>
      <c r="N1184" t="s">
        <v>2539</v>
      </c>
      <c r="O1184" t="s">
        <v>683</v>
      </c>
      <c r="Q1184">
        <v>1548518802.9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106</v>
      </c>
      <c r="X1184">
        <v>8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1548518802.9</v>
      </c>
      <c r="AH1184">
        <v>400.767</v>
      </c>
      <c r="AI1184">
        <v>399.052</v>
      </c>
      <c r="AJ1184">
        <v>14.251</v>
      </c>
      <c r="AK1184">
        <v>3.92401</v>
      </c>
      <c r="AL1184">
        <v>1411.24</v>
      </c>
      <c r="AM1184">
        <v>98.9345</v>
      </c>
      <c r="AN1184">
        <v>0.0225165</v>
      </c>
      <c r="AO1184">
        <v>16.2558</v>
      </c>
      <c r="AP1184">
        <v>13.5782</v>
      </c>
      <c r="AQ1184">
        <v>999.9</v>
      </c>
      <c r="AR1184">
        <v>10026.2</v>
      </c>
      <c r="AS1184">
        <v>0</v>
      </c>
      <c r="AT1184">
        <v>792.523</v>
      </c>
      <c r="AU1184">
        <v>0</v>
      </c>
      <c r="AV1184" t="s">
        <v>204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403.611885245902</v>
      </c>
      <c r="BE1184">
        <v>3.43657807808891</v>
      </c>
      <c r="BF1184">
        <v>1.1483164811714</v>
      </c>
      <c r="BG1184">
        <v>-1</v>
      </c>
      <c r="BH1184">
        <v>0</v>
      </c>
      <c r="BI1184">
        <v>0</v>
      </c>
      <c r="BJ1184" t="s">
        <v>205</v>
      </c>
      <c r="BK1184">
        <v>1.88477</v>
      </c>
      <c r="BL1184">
        <v>1.88171</v>
      </c>
      <c r="BM1184">
        <v>1.88324</v>
      </c>
      <c r="BN1184">
        <v>1.88199</v>
      </c>
      <c r="BO1184">
        <v>1.88375</v>
      </c>
      <c r="BP1184">
        <v>1.88307</v>
      </c>
      <c r="BQ1184">
        <v>1.88479</v>
      </c>
      <c r="BR1184">
        <v>1.88229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1332.04</v>
      </c>
      <c r="CJ1184">
        <v>0.315215</v>
      </c>
      <c r="CK1184">
        <v>13.6031</v>
      </c>
      <c r="CL1184">
        <v>13.6104</v>
      </c>
      <c r="CM1184">
        <v>30.0002</v>
      </c>
      <c r="CN1184">
        <v>13.3099</v>
      </c>
      <c r="CO1184">
        <v>13.6099</v>
      </c>
      <c r="CP1184">
        <v>-1</v>
      </c>
      <c r="CQ1184">
        <v>0</v>
      </c>
      <c r="CR1184">
        <v>100</v>
      </c>
      <c r="CS1184">
        <v>-999.9</v>
      </c>
      <c r="CT1184">
        <v>400</v>
      </c>
      <c r="CU1184">
        <v>9.73352</v>
      </c>
      <c r="CV1184">
        <v>103.3</v>
      </c>
      <c r="CW1184">
        <v>102.818</v>
      </c>
    </row>
    <row r="1185" spans="1:101">
      <c r="A1185">
        <v>1171</v>
      </c>
      <c r="B1185">
        <v>1548518804.9</v>
      </c>
      <c r="C1185">
        <v>3777.90000009537</v>
      </c>
      <c r="D1185" t="s">
        <v>2566</v>
      </c>
      <c r="E1185" t="s">
        <v>2567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201</v>
      </c>
      <c r="N1185" t="s">
        <v>2539</v>
      </c>
      <c r="O1185" t="s">
        <v>683</v>
      </c>
      <c r="Q1185">
        <v>1548518804.9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96</v>
      </c>
      <c r="X1185">
        <v>7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1548518804.9</v>
      </c>
      <c r="AH1185">
        <v>400.952</v>
      </c>
      <c r="AI1185">
        <v>399.068</v>
      </c>
      <c r="AJ1185">
        <v>14.3575</v>
      </c>
      <c r="AK1185">
        <v>3.92454</v>
      </c>
      <c r="AL1185">
        <v>1411.1</v>
      </c>
      <c r="AM1185">
        <v>98.9336</v>
      </c>
      <c r="AN1185">
        <v>0.0224384</v>
      </c>
      <c r="AO1185">
        <v>16.312</v>
      </c>
      <c r="AP1185">
        <v>13.7505</v>
      </c>
      <c r="AQ1185">
        <v>999.9</v>
      </c>
      <c r="AR1185">
        <v>9994.38</v>
      </c>
      <c r="AS1185">
        <v>0</v>
      </c>
      <c r="AT1185">
        <v>796.522</v>
      </c>
      <c r="AU1185">
        <v>0</v>
      </c>
      <c r="AV1185" t="s">
        <v>204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403.736860655738</v>
      </c>
      <c r="BE1185">
        <v>3.82173328022646</v>
      </c>
      <c r="BF1185">
        <v>1.25197075671325</v>
      </c>
      <c r="BG1185">
        <v>-1</v>
      </c>
      <c r="BH1185">
        <v>0</v>
      </c>
      <c r="BI1185">
        <v>0</v>
      </c>
      <c r="BJ1185" t="s">
        <v>205</v>
      </c>
      <c r="BK1185">
        <v>1.88477</v>
      </c>
      <c r="BL1185">
        <v>1.88171</v>
      </c>
      <c r="BM1185">
        <v>1.88323</v>
      </c>
      <c r="BN1185">
        <v>1.88199</v>
      </c>
      <c r="BO1185">
        <v>1.88373</v>
      </c>
      <c r="BP1185">
        <v>1.88307</v>
      </c>
      <c r="BQ1185">
        <v>1.88479</v>
      </c>
      <c r="BR1185">
        <v>1.88229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1339.97</v>
      </c>
      <c r="CJ1185">
        <v>0.315215</v>
      </c>
      <c r="CK1185">
        <v>13.614</v>
      </c>
      <c r="CL1185">
        <v>13.614</v>
      </c>
      <c r="CM1185">
        <v>30.0003</v>
      </c>
      <c r="CN1185">
        <v>13.3139</v>
      </c>
      <c r="CO1185">
        <v>13.6132</v>
      </c>
      <c r="CP1185">
        <v>-1</v>
      </c>
      <c r="CQ1185">
        <v>0</v>
      </c>
      <c r="CR1185">
        <v>100</v>
      </c>
      <c r="CS1185">
        <v>-999.9</v>
      </c>
      <c r="CT1185">
        <v>400</v>
      </c>
      <c r="CU1185">
        <v>9.73352</v>
      </c>
      <c r="CV1185">
        <v>103.296</v>
      </c>
      <c r="CW1185">
        <v>102.818</v>
      </c>
    </row>
    <row r="1186" spans="1:101">
      <c r="A1186">
        <v>1172</v>
      </c>
      <c r="B1186">
        <v>1548518806.9</v>
      </c>
      <c r="C1186">
        <v>3779.90000009537</v>
      </c>
      <c r="D1186" t="s">
        <v>2568</v>
      </c>
      <c r="E1186" t="s">
        <v>2569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201</v>
      </c>
      <c r="N1186" t="s">
        <v>2539</v>
      </c>
      <c r="O1186" t="s">
        <v>683</v>
      </c>
      <c r="Q1186">
        <v>1548518806.9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99</v>
      </c>
      <c r="X1186">
        <v>7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1548518806.9</v>
      </c>
      <c r="AH1186">
        <v>401.186</v>
      </c>
      <c r="AI1186">
        <v>399.037</v>
      </c>
      <c r="AJ1186">
        <v>14.445</v>
      </c>
      <c r="AK1186">
        <v>3.92502</v>
      </c>
      <c r="AL1186">
        <v>1410.73</v>
      </c>
      <c r="AM1186">
        <v>98.9336</v>
      </c>
      <c r="AN1186">
        <v>0.0222478</v>
      </c>
      <c r="AO1186">
        <v>16.2951</v>
      </c>
      <c r="AP1186">
        <v>13.7452</v>
      </c>
      <c r="AQ1186">
        <v>999.9</v>
      </c>
      <c r="AR1186">
        <v>9998.12</v>
      </c>
      <c r="AS1186">
        <v>0</v>
      </c>
      <c r="AT1186">
        <v>807.259</v>
      </c>
      <c r="AU1186">
        <v>0</v>
      </c>
      <c r="AV1186" t="s">
        <v>204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403.870065573771</v>
      </c>
      <c r="BE1186">
        <v>4.20859663343362</v>
      </c>
      <c r="BF1186">
        <v>1.3541690195116</v>
      </c>
      <c r="BG1186">
        <v>-1</v>
      </c>
      <c r="BH1186">
        <v>0</v>
      </c>
      <c r="BI1186">
        <v>0</v>
      </c>
      <c r="BJ1186" t="s">
        <v>205</v>
      </c>
      <c r="BK1186">
        <v>1.88476</v>
      </c>
      <c r="BL1186">
        <v>1.88171</v>
      </c>
      <c r="BM1186">
        <v>1.88323</v>
      </c>
      <c r="BN1186">
        <v>1.88198</v>
      </c>
      <c r="BO1186">
        <v>1.88374</v>
      </c>
      <c r="BP1186">
        <v>1.88305</v>
      </c>
      <c r="BQ1186">
        <v>1.88479</v>
      </c>
      <c r="BR1186">
        <v>1.8823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1337.22</v>
      </c>
      <c r="CJ1186">
        <v>0.315215</v>
      </c>
      <c r="CK1186">
        <v>13.6259</v>
      </c>
      <c r="CL1186">
        <v>13.618</v>
      </c>
      <c r="CM1186">
        <v>30.0004</v>
      </c>
      <c r="CN1186">
        <v>13.3178</v>
      </c>
      <c r="CO1186">
        <v>13.6165</v>
      </c>
      <c r="CP1186">
        <v>-1</v>
      </c>
      <c r="CQ1186">
        <v>0</v>
      </c>
      <c r="CR1186">
        <v>100</v>
      </c>
      <c r="CS1186">
        <v>-999.9</v>
      </c>
      <c r="CT1186">
        <v>400</v>
      </c>
      <c r="CU1186">
        <v>9.73352</v>
      </c>
      <c r="CV1186">
        <v>103.291</v>
      </c>
      <c r="CW1186">
        <v>102.818</v>
      </c>
    </row>
    <row r="1187" spans="1:101">
      <c r="A1187">
        <v>1173</v>
      </c>
      <c r="B1187">
        <v>1548518808.9</v>
      </c>
      <c r="C1187">
        <v>3781.90000009537</v>
      </c>
      <c r="D1187" t="s">
        <v>2570</v>
      </c>
      <c r="E1187" t="s">
        <v>2571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201</v>
      </c>
      <c r="N1187" t="s">
        <v>2539</v>
      </c>
      <c r="O1187" t="s">
        <v>683</v>
      </c>
      <c r="Q1187">
        <v>1548518808.9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97</v>
      </c>
      <c r="X1187">
        <v>7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1548518808.9</v>
      </c>
      <c r="AH1187">
        <v>401.476</v>
      </c>
      <c r="AI1187">
        <v>399.037</v>
      </c>
      <c r="AJ1187">
        <v>14.5159</v>
      </c>
      <c r="AK1187">
        <v>3.92618</v>
      </c>
      <c r="AL1187">
        <v>1410.82</v>
      </c>
      <c r="AM1187">
        <v>98.9334</v>
      </c>
      <c r="AN1187">
        <v>0.0224371</v>
      </c>
      <c r="AO1187">
        <v>16.2514</v>
      </c>
      <c r="AP1187">
        <v>13.4558</v>
      </c>
      <c r="AQ1187">
        <v>999.9</v>
      </c>
      <c r="AR1187">
        <v>10004.4</v>
      </c>
      <c r="AS1187">
        <v>0</v>
      </c>
      <c r="AT1187">
        <v>827.044</v>
      </c>
      <c r="AU1187">
        <v>0</v>
      </c>
      <c r="AV1187" t="s">
        <v>204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404.011909836066</v>
      </c>
      <c r="BE1187">
        <v>4.59532532744503</v>
      </c>
      <c r="BF1187">
        <v>1.45507908637578</v>
      </c>
      <c r="BG1187">
        <v>-1</v>
      </c>
      <c r="BH1187">
        <v>0</v>
      </c>
      <c r="BI1187">
        <v>0</v>
      </c>
      <c r="BJ1187" t="s">
        <v>205</v>
      </c>
      <c r="BK1187">
        <v>1.88476</v>
      </c>
      <c r="BL1187">
        <v>1.88171</v>
      </c>
      <c r="BM1187">
        <v>1.88323</v>
      </c>
      <c r="BN1187">
        <v>1.88197</v>
      </c>
      <c r="BO1187">
        <v>1.88376</v>
      </c>
      <c r="BP1187">
        <v>1.88305</v>
      </c>
      <c r="BQ1187">
        <v>1.8848</v>
      </c>
      <c r="BR1187">
        <v>1.88228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1338.41</v>
      </c>
      <c r="CJ1187">
        <v>0.315215</v>
      </c>
      <c r="CK1187">
        <v>13.6375</v>
      </c>
      <c r="CL1187">
        <v>13.6216</v>
      </c>
      <c r="CM1187">
        <v>30.0003</v>
      </c>
      <c r="CN1187">
        <v>13.3207</v>
      </c>
      <c r="CO1187">
        <v>13.6198</v>
      </c>
      <c r="CP1187">
        <v>-1</v>
      </c>
      <c r="CQ1187">
        <v>0</v>
      </c>
      <c r="CR1187">
        <v>100</v>
      </c>
      <c r="CS1187">
        <v>-999.9</v>
      </c>
      <c r="CT1187">
        <v>400</v>
      </c>
      <c r="CU1187">
        <v>9.73352</v>
      </c>
      <c r="CV1187">
        <v>103.287</v>
      </c>
      <c r="CW1187">
        <v>102.818</v>
      </c>
    </row>
    <row r="1188" spans="1:101">
      <c r="A1188">
        <v>1174</v>
      </c>
      <c r="B1188">
        <v>1548518810.9</v>
      </c>
      <c r="C1188">
        <v>3783.90000009537</v>
      </c>
      <c r="D1188" t="s">
        <v>2572</v>
      </c>
      <c r="E1188" t="s">
        <v>2573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201</v>
      </c>
      <c r="N1188" t="s">
        <v>2539</v>
      </c>
      <c r="O1188" t="s">
        <v>683</v>
      </c>
      <c r="Q1188">
        <v>1548518810.9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93</v>
      </c>
      <c r="X1188">
        <v>7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1548518810.9</v>
      </c>
      <c r="AH1188">
        <v>401.694</v>
      </c>
      <c r="AI1188">
        <v>399.02</v>
      </c>
      <c r="AJ1188">
        <v>14.5791</v>
      </c>
      <c r="AK1188">
        <v>3.92655</v>
      </c>
      <c r="AL1188">
        <v>1410.79</v>
      </c>
      <c r="AM1188">
        <v>98.9343</v>
      </c>
      <c r="AN1188">
        <v>0.022509</v>
      </c>
      <c r="AO1188">
        <v>16.2506</v>
      </c>
      <c r="AP1188">
        <v>13.1773</v>
      </c>
      <c r="AQ1188">
        <v>999.9</v>
      </c>
      <c r="AR1188">
        <v>9988.12</v>
      </c>
      <c r="AS1188">
        <v>0</v>
      </c>
      <c r="AT1188">
        <v>851.687</v>
      </c>
      <c r="AU1188">
        <v>0</v>
      </c>
      <c r="AV1188" t="s">
        <v>204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404.163795081967</v>
      </c>
      <c r="BE1188">
        <v>4.98743985886714</v>
      </c>
      <c r="BF1188">
        <v>1.55725022962937</v>
      </c>
      <c r="BG1188">
        <v>-1</v>
      </c>
      <c r="BH1188">
        <v>0</v>
      </c>
      <c r="BI1188">
        <v>0</v>
      </c>
      <c r="BJ1188" t="s">
        <v>205</v>
      </c>
      <c r="BK1188">
        <v>1.88477</v>
      </c>
      <c r="BL1188">
        <v>1.88171</v>
      </c>
      <c r="BM1188">
        <v>1.88323</v>
      </c>
      <c r="BN1188">
        <v>1.88197</v>
      </c>
      <c r="BO1188">
        <v>1.88375</v>
      </c>
      <c r="BP1188">
        <v>1.88306</v>
      </c>
      <c r="BQ1188">
        <v>1.8848</v>
      </c>
      <c r="BR1188">
        <v>1.88226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1341.73</v>
      </c>
      <c r="CJ1188">
        <v>0.315215</v>
      </c>
      <c r="CK1188">
        <v>13.6484</v>
      </c>
      <c r="CL1188">
        <v>13.6253</v>
      </c>
      <c r="CM1188">
        <v>30.0004</v>
      </c>
      <c r="CN1188">
        <v>13.3233</v>
      </c>
      <c r="CO1188">
        <v>13.6231</v>
      </c>
      <c r="CP1188">
        <v>-1</v>
      </c>
      <c r="CQ1188">
        <v>0</v>
      </c>
      <c r="CR1188">
        <v>100</v>
      </c>
      <c r="CS1188">
        <v>-999.9</v>
      </c>
      <c r="CT1188">
        <v>400</v>
      </c>
      <c r="CU1188">
        <v>9.73352</v>
      </c>
      <c r="CV1188">
        <v>103.283</v>
      </c>
      <c r="CW1188">
        <v>102.818</v>
      </c>
    </row>
    <row r="1189" spans="1:101">
      <c r="A1189">
        <v>1175</v>
      </c>
      <c r="B1189">
        <v>1548518813.4</v>
      </c>
      <c r="C1189">
        <v>3786.40000009537</v>
      </c>
      <c r="D1189" t="s">
        <v>2574</v>
      </c>
      <c r="E1189" t="s">
        <v>2575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201</v>
      </c>
      <c r="N1189" t="s">
        <v>2539</v>
      </c>
      <c r="O1189" t="s">
        <v>683</v>
      </c>
      <c r="Q1189">
        <v>1548518813.4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94</v>
      </c>
      <c r="X1189">
        <v>7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1548518813.4</v>
      </c>
      <c r="AH1189">
        <v>401.951</v>
      </c>
      <c r="AI1189">
        <v>399.002</v>
      </c>
      <c r="AJ1189">
        <v>14.6484</v>
      </c>
      <c r="AK1189">
        <v>3.92712</v>
      </c>
      <c r="AL1189">
        <v>1410.5</v>
      </c>
      <c r="AM1189">
        <v>98.9364</v>
      </c>
      <c r="AN1189">
        <v>0.0224313</v>
      </c>
      <c r="AO1189">
        <v>16.3238</v>
      </c>
      <c r="AP1189">
        <v>13.087</v>
      </c>
      <c r="AQ1189">
        <v>999.9</v>
      </c>
      <c r="AR1189">
        <v>10003.1</v>
      </c>
      <c r="AS1189">
        <v>0</v>
      </c>
      <c r="AT1189">
        <v>874.839</v>
      </c>
      <c r="AU1189">
        <v>0</v>
      </c>
      <c r="AV1189" t="s">
        <v>204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404.407713114754</v>
      </c>
      <c r="BE1189">
        <v>5.55538123296589</v>
      </c>
      <c r="BF1189">
        <v>1.70362913727401</v>
      </c>
      <c r="BG1189">
        <v>-1</v>
      </c>
      <c r="BH1189">
        <v>0</v>
      </c>
      <c r="BI1189">
        <v>0</v>
      </c>
      <c r="BJ1189" t="s">
        <v>205</v>
      </c>
      <c r="BK1189">
        <v>1.88477</v>
      </c>
      <c r="BL1189">
        <v>1.88171</v>
      </c>
      <c r="BM1189">
        <v>1.88324</v>
      </c>
      <c r="BN1189">
        <v>1.88198</v>
      </c>
      <c r="BO1189">
        <v>1.88375</v>
      </c>
      <c r="BP1189">
        <v>1.88307</v>
      </c>
      <c r="BQ1189">
        <v>1.8848</v>
      </c>
      <c r="BR1189">
        <v>1.8823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1340.75</v>
      </c>
      <c r="CJ1189">
        <v>0.315215</v>
      </c>
      <c r="CK1189">
        <v>13.6624</v>
      </c>
      <c r="CL1189">
        <v>13.6294</v>
      </c>
      <c r="CM1189">
        <v>30.0004</v>
      </c>
      <c r="CN1189">
        <v>13.3266</v>
      </c>
      <c r="CO1189">
        <v>13.6268</v>
      </c>
      <c r="CP1189">
        <v>-1</v>
      </c>
      <c r="CQ1189">
        <v>0</v>
      </c>
      <c r="CR1189">
        <v>100</v>
      </c>
      <c r="CS1189">
        <v>-999.9</v>
      </c>
      <c r="CT1189">
        <v>400</v>
      </c>
      <c r="CU1189">
        <v>14.6586</v>
      </c>
      <c r="CV1189">
        <v>103.278</v>
      </c>
      <c r="CW1189">
        <v>102.818</v>
      </c>
    </row>
    <row r="1190" spans="1:101">
      <c r="A1190">
        <v>1176</v>
      </c>
      <c r="B1190">
        <v>1548518815.4</v>
      </c>
      <c r="C1190">
        <v>3788.40000009537</v>
      </c>
      <c r="D1190" t="s">
        <v>2576</v>
      </c>
      <c r="E1190" t="s">
        <v>2577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201</v>
      </c>
      <c r="N1190" t="s">
        <v>2539</v>
      </c>
      <c r="O1190" t="s">
        <v>683</v>
      </c>
      <c r="Q1190">
        <v>1548518815.4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94</v>
      </c>
      <c r="X1190">
        <v>7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1548518815.4</v>
      </c>
      <c r="AH1190">
        <v>402.205</v>
      </c>
      <c r="AI1190">
        <v>399.072</v>
      </c>
      <c r="AJ1190">
        <v>14.6961</v>
      </c>
      <c r="AK1190">
        <v>3.92801</v>
      </c>
      <c r="AL1190">
        <v>1410.79</v>
      </c>
      <c r="AM1190">
        <v>98.9357</v>
      </c>
      <c r="AN1190">
        <v>0.0222584</v>
      </c>
      <c r="AO1190">
        <v>16.3664</v>
      </c>
      <c r="AP1190">
        <v>13.2312</v>
      </c>
      <c r="AQ1190">
        <v>999.9</v>
      </c>
      <c r="AR1190">
        <v>10011.9</v>
      </c>
      <c r="AS1190">
        <v>0</v>
      </c>
      <c r="AT1190">
        <v>885.23</v>
      </c>
      <c r="AU1190">
        <v>0</v>
      </c>
      <c r="AV1190" t="s">
        <v>204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404.58081147541</v>
      </c>
      <c r="BE1190">
        <v>5.90253521640891</v>
      </c>
      <c r="BF1190">
        <v>1.79243541316281</v>
      </c>
      <c r="BG1190">
        <v>-1</v>
      </c>
      <c r="BH1190">
        <v>0</v>
      </c>
      <c r="BI1190">
        <v>0</v>
      </c>
      <c r="BJ1190" t="s">
        <v>205</v>
      </c>
      <c r="BK1190">
        <v>1.88477</v>
      </c>
      <c r="BL1190">
        <v>1.88171</v>
      </c>
      <c r="BM1190">
        <v>1.88324</v>
      </c>
      <c r="BN1190">
        <v>1.882</v>
      </c>
      <c r="BO1190">
        <v>1.88375</v>
      </c>
      <c r="BP1190">
        <v>1.88306</v>
      </c>
      <c r="BQ1190">
        <v>1.8848</v>
      </c>
      <c r="BR1190">
        <v>1.88232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1340.72</v>
      </c>
      <c r="CJ1190">
        <v>0.315215</v>
      </c>
      <c r="CK1190">
        <v>13.6741</v>
      </c>
      <c r="CL1190">
        <v>13.6327</v>
      </c>
      <c r="CM1190">
        <v>30.0003</v>
      </c>
      <c r="CN1190">
        <v>13.3292</v>
      </c>
      <c r="CO1190">
        <v>13.6294</v>
      </c>
      <c r="CP1190">
        <v>-1</v>
      </c>
      <c r="CQ1190">
        <v>0</v>
      </c>
      <c r="CR1190">
        <v>100</v>
      </c>
      <c r="CS1190">
        <v>-999.9</v>
      </c>
      <c r="CT1190">
        <v>400</v>
      </c>
      <c r="CU1190">
        <v>14.5735</v>
      </c>
      <c r="CV1190">
        <v>103.274</v>
      </c>
      <c r="CW1190">
        <v>102.819</v>
      </c>
    </row>
    <row r="1191" spans="1:101">
      <c r="A1191">
        <v>1177</v>
      </c>
      <c r="B1191">
        <v>1548518817.4</v>
      </c>
      <c r="C1191">
        <v>3790.40000009537</v>
      </c>
      <c r="D1191" t="s">
        <v>2578</v>
      </c>
      <c r="E1191" t="s">
        <v>2579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201</v>
      </c>
      <c r="N1191" t="s">
        <v>2539</v>
      </c>
      <c r="O1191" t="s">
        <v>683</v>
      </c>
      <c r="Q1191">
        <v>1548518817.4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100</v>
      </c>
      <c r="X1191">
        <v>7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1548518817.4</v>
      </c>
      <c r="AH1191">
        <v>402.428</v>
      </c>
      <c r="AI1191">
        <v>399.034</v>
      </c>
      <c r="AJ1191">
        <v>14.7392</v>
      </c>
      <c r="AK1191">
        <v>3.92871</v>
      </c>
      <c r="AL1191">
        <v>1410.64</v>
      </c>
      <c r="AM1191">
        <v>98.9343</v>
      </c>
      <c r="AN1191">
        <v>0.0220681</v>
      </c>
      <c r="AO1191">
        <v>16.402</v>
      </c>
      <c r="AP1191">
        <v>13.6078</v>
      </c>
      <c r="AQ1191">
        <v>999.9</v>
      </c>
      <c r="AR1191">
        <v>9989.38</v>
      </c>
      <c r="AS1191">
        <v>0</v>
      </c>
      <c r="AT1191">
        <v>896.804</v>
      </c>
      <c r="AU1191">
        <v>0</v>
      </c>
      <c r="AV1191" t="s">
        <v>204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404.762180327869</v>
      </c>
      <c r="BE1191">
        <v>6.23124230127062</v>
      </c>
      <c r="BF1191">
        <v>1.87637567027673</v>
      </c>
      <c r="BG1191">
        <v>-1</v>
      </c>
      <c r="BH1191">
        <v>0</v>
      </c>
      <c r="BI1191">
        <v>0</v>
      </c>
      <c r="BJ1191" t="s">
        <v>205</v>
      </c>
      <c r="BK1191">
        <v>1.88477</v>
      </c>
      <c r="BL1191">
        <v>1.88171</v>
      </c>
      <c r="BM1191">
        <v>1.88324</v>
      </c>
      <c r="BN1191">
        <v>1.882</v>
      </c>
      <c r="BO1191">
        <v>1.88376</v>
      </c>
      <c r="BP1191">
        <v>1.88307</v>
      </c>
      <c r="BQ1191">
        <v>1.8848</v>
      </c>
      <c r="BR1191">
        <v>1.88231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1336.2</v>
      </c>
      <c r="CJ1191">
        <v>0.315215</v>
      </c>
      <c r="CK1191">
        <v>13.6854</v>
      </c>
      <c r="CL1191">
        <v>13.636</v>
      </c>
      <c r="CM1191">
        <v>30.0002</v>
      </c>
      <c r="CN1191">
        <v>13.3318</v>
      </c>
      <c r="CO1191">
        <v>13.6321</v>
      </c>
      <c r="CP1191">
        <v>-1</v>
      </c>
      <c r="CQ1191">
        <v>0</v>
      </c>
      <c r="CR1191">
        <v>100</v>
      </c>
      <c r="CS1191">
        <v>-999.9</v>
      </c>
      <c r="CT1191">
        <v>400</v>
      </c>
      <c r="CU1191">
        <v>14.5329</v>
      </c>
      <c r="CV1191">
        <v>103.272</v>
      </c>
      <c r="CW1191">
        <v>102.818</v>
      </c>
    </row>
    <row r="1192" spans="1:101">
      <c r="A1192">
        <v>1178</v>
      </c>
      <c r="B1192">
        <v>1548518819.4</v>
      </c>
      <c r="C1192">
        <v>3792.40000009537</v>
      </c>
      <c r="D1192" t="s">
        <v>2580</v>
      </c>
      <c r="E1192" t="s">
        <v>2581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201</v>
      </c>
      <c r="N1192" t="s">
        <v>2539</v>
      </c>
      <c r="O1192" t="s">
        <v>683</v>
      </c>
      <c r="Q1192">
        <v>1548518819.4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87</v>
      </c>
      <c r="X1192">
        <v>6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1548518819.4</v>
      </c>
      <c r="AH1192">
        <v>402.63</v>
      </c>
      <c r="AI1192">
        <v>399.001</v>
      </c>
      <c r="AJ1192">
        <v>14.7758</v>
      </c>
      <c r="AK1192">
        <v>3.92931</v>
      </c>
      <c r="AL1192">
        <v>1410.64</v>
      </c>
      <c r="AM1192">
        <v>98.935</v>
      </c>
      <c r="AN1192">
        <v>0.0224129</v>
      </c>
      <c r="AO1192">
        <v>16.4776</v>
      </c>
      <c r="AP1192">
        <v>13.9959</v>
      </c>
      <c r="AQ1192">
        <v>999.9</v>
      </c>
      <c r="AR1192">
        <v>9998.75</v>
      </c>
      <c r="AS1192">
        <v>0</v>
      </c>
      <c r="AT1192">
        <v>913.207</v>
      </c>
      <c r="AU1192">
        <v>0</v>
      </c>
      <c r="AV1192" t="s">
        <v>204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404.951926229508</v>
      </c>
      <c r="BE1192">
        <v>6.53721999954624</v>
      </c>
      <c r="BF1192">
        <v>1.95465125466023</v>
      </c>
      <c r="BG1192">
        <v>-1</v>
      </c>
      <c r="BH1192">
        <v>0</v>
      </c>
      <c r="BI1192">
        <v>0</v>
      </c>
      <c r="BJ1192" t="s">
        <v>205</v>
      </c>
      <c r="BK1192">
        <v>1.88477</v>
      </c>
      <c r="BL1192">
        <v>1.88171</v>
      </c>
      <c r="BM1192">
        <v>1.88324</v>
      </c>
      <c r="BN1192">
        <v>1.88198</v>
      </c>
      <c r="BO1192">
        <v>1.88376</v>
      </c>
      <c r="BP1192">
        <v>1.88309</v>
      </c>
      <c r="BQ1192">
        <v>1.8848</v>
      </c>
      <c r="BR1192">
        <v>1.8823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1346.16</v>
      </c>
      <c r="CJ1192">
        <v>0.315215</v>
      </c>
      <c r="CK1192">
        <v>13.6964</v>
      </c>
      <c r="CL1192">
        <v>13.6393</v>
      </c>
      <c r="CM1192">
        <v>30.0003</v>
      </c>
      <c r="CN1192">
        <v>13.3344</v>
      </c>
      <c r="CO1192">
        <v>13.6347</v>
      </c>
      <c r="CP1192">
        <v>-1</v>
      </c>
      <c r="CQ1192">
        <v>0</v>
      </c>
      <c r="CR1192">
        <v>100</v>
      </c>
      <c r="CS1192">
        <v>-999.9</v>
      </c>
      <c r="CT1192">
        <v>400</v>
      </c>
      <c r="CU1192">
        <v>14.4889</v>
      </c>
      <c r="CV1192">
        <v>103.269</v>
      </c>
      <c r="CW1192">
        <v>102.818</v>
      </c>
    </row>
    <row r="1193" spans="1:101">
      <c r="A1193">
        <v>1179</v>
      </c>
      <c r="B1193">
        <v>1548518821.4</v>
      </c>
      <c r="C1193">
        <v>3794.40000009537</v>
      </c>
      <c r="D1193" t="s">
        <v>2582</v>
      </c>
      <c r="E1193" t="s">
        <v>2583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201</v>
      </c>
      <c r="N1193" t="s">
        <v>2539</v>
      </c>
      <c r="O1193" t="s">
        <v>683</v>
      </c>
      <c r="Q1193">
        <v>1548518821.4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80</v>
      </c>
      <c r="X1193">
        <v>6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1548518821.4</v>
      </c>
      <c r="AH1193">
        <v>402.858</v>
      </c>
      <c r="AI1193">
        <v>399.002</v>
      </c>
      <c r="AJ1193">
        <v>14.8077</v>
      </c>
      <c r="AK1193">
        <v>3.92968</v>
      </c>
      <c r="AL1193">
        <v>1410.69</v>
      </c>
      <c r="AM1193">
        <v>98.9347</v>
      </c>
      <c r="AN1193">
        <v>0.0223426</v>
      </c>
      <c r="AO1193">
        <v>16.5734</v>
      </c>
      <c r="AP1193">
        <v>14.1033</v>
      </c>
      <c r="AQ1193">
        <v>999.9</v>
      </c>
      <c r="AR1193">
        <v>10006.2</v>
      </c>
      <c r="AS1193">
        <v>0</v>
      </c>
      <c r="AT1193">
        <v>935.74</v>
      </c>
      <c r="AU1193">
        <v>0</v>
      </c>
      <c r="AV1193" t="s">
        <v>204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405.04987704918</v>
      </c>
      <c r="BE1193">
        <v>6.67391710358676</v>
      </c>
      <c r="BF1193">
        <v>1.98984688667849</v>
      </c>
      <c r="BG1193">
        <v>-1</v>
      </c>
      <c r="BH1193">
        <v>0</v>
      </c>
      <c r="BI1193">
        <v>0</v>
      </c>
      <c r="BJ1193" t="s">
        <v>205</v>
      </c>
      <c r="BK1193">
        <v>1.88477</v>
      </c>
      <c r="BL1193">
        <v>1.88171</v>
      </c>
      <c r="BM1193">
        <v>1.88324</v>
      </c>
      <c r="BN1193">
        <v>1.882</v>
      </c>
      <c r="BO1193">
        <v>1.88376</v>
      </c>
      <c r="BP1193">
        <v>1.88309</v>
      </c>
      <c r="BQ1193">
        <v>1.88479</v>
      </c>
      <c r="BR1193">
        <v>1.8823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1351.04</v>
      </c>
      <c r="CJ1193">
        <v>0.315215</v>
      </c>
      <c r="CK1193">
        <v>13.7078</v>
      </c>
      <c r="CL1193">
        <v>13.6424</v>
      </c>
      <c r="CM1193">
        <v>30.0004</v>
      </c>
      <c r="CN1193">
        <v>13.337</v>
      </c>
      <c r="CO1193">
        <v>13.6373</v>
      </c>
      <c r="CP1193">
        <v>-1</v>
      </c>
      <c r="CQ1193">
        <v>0</v>
      </c>
      <c r="CR1193">
        <v>100</v>
      </c>
      <c r="CS1193">
        <v>-999.9</v>
      </c>
      <c r="CT1193">
        <v>400</v>
      </c>
      <c r="CU1193">
        <v>14.5762</v>
      </c>
      <c r="CV1193">
        <v>103.266</v>
      </c>
      <c r="CW1193">
        <v>102.817</v>
      </c>
    </row>
    <row r="1194" spans="1:101">
      <c r="A1194">
        <v>1180</v>
      </c>
      <c r="B1194">
        <v>1548518823.4</v>
      </c>
      <c r="C1194">
        <v>3796.40000009537</v>
      </c>
      <c r="D1194" t="s">
        <v>2584</v>
      </c>
      <c r="E1194" t="s">
        <v>2585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201</v>
      </c>
      <c r="N1194" t="s">
        <v>2539</v>
      </c>
      <c r="O1194" t="s">
        <v>683</v>
      </c>
      <c r="Q1194">
        <v>1548518823.4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84</v>
      </c>
      <c r="X1194">
        <v>6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1548518823.4</v>
      </c>
      <c r="AH1194">
        <v>403.051</v>
      </c>
      <c r="AI1194">
        <v>398.996</v>
      </c>
      <c r="AJ1194">
        <v>14.8362</v>
      </c>
      <c r="AK1194">
        <v>3.93016</v>
      </c>
      <c r="AL1194">
        <v>1410.87</v>
      </c>
      <c r="AM1194">
        <v>98.9347</v>
      </c>
      <c r="AN1194">
        <v>0.0221407</v>
      </c>
      <c r="AO1194">
        <v>16.584</v>
      </c>
      <c r="AP1194">
        <v>13.8661</v>
      </c>
      <c r="AQ1194">
        <v>999.9</v>
      </c>
      <c r="AR1194">
        <v>9984.38</v>
      </c>
      <c r="AS1194">
        <v>0</v>
      </c>
      <c r="AT1194">
        <v>955.526</v>
      </c>
      <c r="AU1194">
        <v>0</v>
      </c>
      <c r="AV1194" t="s">
        <v>204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405.302663934426</v>
      </c>
      <c r="BE1194">
        <v>6.98443199123442</v>
      </c>
      <c r="BF1194">
        <v>2.0696994381091</v>
      </c>
      <c r="BG1194">
        <v>-1</v>
      </c>
      <c r="BH1194">
        <v>0</v>
      </c>
      <c r="BI1194">
        <v>0</v>
      </c>
      <c r="BJ1194" t="s">
        <v>205</v>
      </c>
      <c r="BK1194">
        <v>1.88477</v>
      </c>
      <c r="BL1194">
        <v>1.88171</v>
      </c>
      <c r="BM1194">
        <v>1.88324</v>
      </c>
      <c r="BN1194">
        <v>1.88199</v>
      </c>
      <c r="BO1194">
        <v>1.88376</v>
      </c>
      <c r="BP1194">
        <v>1.88308</v>
      </c>
      <c r="BQ1194">
        <v>1.8848</v>
      </c>
      <c r="BR1194">
        <v>1.8823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1348.59</v>
      </c>
      <c r="CJ1194">
        <v>0.315215</v>
      </c>
      <c r="CK1194">
        <v>13.7196</v>
      </c>
      <c r="CL1194">
        <v>13.6451</v>
      </c>
      <c r="CM1194">
        <v>30.0003</v>
      </c>
      <c r="CN1194">
        <v>13.3395</v>
      </c>
      <c r="CO1194">
        <v>13.64</v>
      </c>
      <c r="CP1194">
        <v>-1</v>
      </c>
      <c r="CQ1194">
        <v>0</v>
      </c>
      <c r="CR1194">
        <v>100</v>
      </c>
      <c r="CS1194">
        <v>-999.9</v>
      </c>
      <c r="CT1194">
        <v>400</v>
      </c>
      <c r="CU1194">
        <v>14.5499</v>
      </c>
      <c r="CV1194">
        <v>103.263</v>
      </c>
      <c r="CW1194">
        <v>102.817</v>
      </c>
    </row>
    <row r="1195" spans="1:101">
      <c r="A1195">
        <v>1181</v>
      </c>
      <c r="B1195">
        <v>1548518825.4</v>
      </c>
      <c r="C1195">
        <v>3798.40000009537</v>
      </c>
      <c r="D1195" t="s">
        <v>2586</v>
      </c>
      <c r="E1195" t="s">
        <v>2587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201</v>
      </c>
      <c r="N1195" t="s">
        <v>2539</v>
      </c>
      <c r="O1195" t="s">
        <v>683</v>
      </c>
      <c r="Q1195">
        <v>1548518825.4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104</v>
      </c>
      <c r="X1195">
        <v>7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1548518825.4</v>
      </c>
      <c r="AH1195">
        <v>403.246</v>
      </c>
      <c r="AI1195">
        <v>399.024</v>
      </c>
      <c r="AJ1195">
        <v>14.8601</v>
      </c>
      <c r="AK1195">
        <v>3.93037</v>
      </c>
      <c r="AL1195">
        <v>1410.85</v>
      </c>
      <c r="AM1195">
        <v>98.9346</v>
      </c>
      <c r="AN1195">
        <v>0.0222204</v>
      </c>
      <c r="AO1195">
        <v>16.5565</v>
      </c>
      <c r="AP1195">
        <v>13.4042</v>
      </c>
      <c r="AQ1195">
        <v>999.9</v>
      </c>
      <c r="AR1195">
        <v>10045</v>
      </c>
      <c r="AS1195">
        <v>0</v>
      </c>
      <c r="AT1195">
        <v>954.531</v>
      </c>
      <c r="AU1195">
        <v>0</v>
      </c>
      <c r="AV1195" t="s">
        <v>204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405.512852459016</v>
      </c>
      <c r="BE1195">
        <v>7.19385663610558</v>
      </c>
      <c r="BF1195">
        <v>2.12388004690507</v>
      </c>
      <c r="BG1195">
        <v>-1</v>
      </c>
      <c r="BH1195">
        <v>0</v>
      </c>
      <c r="BI1195">
        <v>0</v>
      </c>
      <c r="BJ1195" t="s">
        <v>205</v>
      </c>
      <c r="BK1195">
        <v>1.88477</v>
      </c>
      <c r="BL1195">
        <v>1.88171</v>
      </c>
      <c r="BM1195">
        <v>1.88324</v>
      </c>
      <c r="BN1195">
        <v>1.88198</v>
      </c>
      <c r="BO1195">
        <v>1.88376</v>
      </c>
      <c r="BP1195">
        <v>1.88307</v>
      </c>
      <c r="BQ1195">
        <v>1.8848</v>
      </c>
      <c r="BR1195">
        <v>1.88228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1333.77</v>
      </c>
      <c r="CJ1195">
        <v>0.315215</v>
      </c>
      <c r="CK1195">
        <v>13.7314</v>
      </c>
      <c r="CL1195">
        <v>13.6482</v>
      </c>
      <c r="CM1195">
        <v>30.0003</v>
      </c>
      <c r="CN1195">
        <v>13.3415</v>
      </c>
      <c r="CO1195">
        <v>13.6426</v>
      </c>
      <c r="CP1195">
        <v>-1</v>
      </c>
      <c r="CQ1195">
        <v>0</v>
      </c>
      <c r="CR1195">
        <v>100</v>
      </c>
      <c r="CS1195">
        <v>-999.9</v>
      </c>
      <c r="CT1195">
        <v>400</v>
      </c>
      <c r="CU1195">
        <v>14.5228</v>
      </c>
      <c r="CV1195">
        <v>103.26</v>
      </c>
      <c r="CW1195">
        <v>102.817</v>
      </c>
    </row>
    <row r="1196" spans="1:101">
      <c r="A1196">
        <v>1182</v>
      </c>
      <c r="B1196">
        <v>1548518827.4</v>
      </c>
      <c r="C1196">
        <v>3800.40000009537</v>
      </c>
      <c r="D1196" t="s">
        <v>2588</v>
      </c>
      <c r="E1196" t="s">
        <v>2589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201</v>
      </c>
      <c r="N1196" t="s">
        <v>2539</v>
      </c>
      <c r="O1196" t="s">
        <v>683</v>
      </c>
      <c r="Q1196">
        <v>1548518827.4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112</v>
      </c>
      <c r="X1196">
        <v>8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1548518827.4</v>
      </c>
      <c r="AH1196">
        <v>403.478</v>
      </c>
      <c r="AI1196">
        <v>399.034</v>
      </c>
      <c r="AJ1196">
        <v>14.8807</v>
      </c>
      <c r="AK1196">
        <v>3.93121</v>
      </c>
      <c r="AL1196">
        <v>1410.63</v>
      </c>
      <c r="AM1196">
        <v>98.9348</v>
      </c>
      <c r="AN1196">
        <v>0.021817</v>
      </c>
      <c r="AO1196">
        <v>16.5331</v>
      </c>
      <c r="AP1196">
        <v>12.8311</v>
      </c>
      <c r="AQ1196">
        <v>999.9</v>
      </c>
      <c r="AR1196">
        <v>10033.1</v>
      </c>
      <c r="AS1196">
        <v>0</v>
      </c>
      <c r="AT1196">
        <v>939.874</v>
      </c>
      <c r="AU1196">
        <v>0</v>
      </c>
      <c r="AV1196" t="s">
        <v>204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405.731008196721</v>
      </c>
      <c r="BE1196">
        <v>7.35793575246966</v>
      </c>
      <c r="BF1196">
        <v>2.16691731818896</v>
      </c>
      <c r="BG1196">
        <v>-1</v>
      </c>
      <c r="BH1196">
        <v>0</v>
      </c>
      <c r="BI1196">
        <v>0</v>
      </c>
      <c r="BJ1196" t="s">
        <v>205</v>
      </c>
      <c r="BK1196">
        <v>1.88477</v>
      </c>
      <c r="BL1196">
        <v>1.88171</v>
      </c>
      <c r="BM1196">
        <v>1.88324</v>
      </c>
      <c r="BN1196">
        <v>1.882</v>
      </c>
      <c r="BO1196">
        <v>1.88376</v>
      </c>
      <c r="BP1196">
        <v>1.88308</v>
      </c>
      <c r="BQ1196">
        <v>1.8848</v>
      </c>
      <c r="BR1196">
        <v>1.88228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1327.49</v>
      </c>
      <c r="CJ1196">
        <v>0.315215</v>
      </c>
      <c r="CK1196">
        <v>13.7433</v>
      </c>
      <c r="CL1196">
        <v>13.6515</v>
      </c>
      <c r="CM1196">
        <v>30.0003</v>
      </c>
      <c r="CN1196">
        <v>13.3434</v>
      </c>
      <c r="CO1196">
        <v>13.6453</v>
      </c>
      <c r="CP1196">
        <v>-1</v>
      </c>
      <c r="CQ1196">
        <v>0</v>
      </c>
      <c r="CR1196">
        <v>100</v>
      </c>
      <c r="CS1196">
        <v>-999.9</v>
      </c>
      <c r="CT1196">
        <v>400</v>
      </c>
      <c r="CU1196">
        <v>14.4991</v>
      </c>
      <c r="CV1196">
        <v>103.257</v>
      </c>
      <c r="CW1196">
        <v>102.817</v>
      </c>
    </row>
    <row r="1197" spans="1:101">
      <c r="A1197">
        <v>1183</v>
      </c>
      <c r="B1197">
        <v>1548518829.4</v>
      </c>
      <c r="C1197">
        <v>3802.40000009537</v>
      </c>
      <c r="D1197" t="s">
        <v>2590</v>
      </c>
      <c r="E1197" t="s">
        <v>2591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201</v>
      </c>
      <c r="N1197" t="s">
        <v>2539</v>
      </c>
      <c r="O1197" t="s">
        <v>683</v>
      </c>
      <c r="Q1197">
        <v>1548518829.4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88</v>
      </c>
      <c r="X1197">
        <v>6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1548518829.4</v>
      </c>
      <c r="AH1197">
        <v>403.681</v>
      </c>
      <c r="AI1197">
        <v>399.014</v>
      </c>
      <c r="AJ1197">
        <v>14.8978</v>
      </c>
      <c r="AK1197">
        <v>3.93213</v>
      </c>
      <c r="AL1197">
        <v>1410.61</v>
      </c>
      <c r="AM1197">
        <v>98.9357</v>
      </c>
      <c r="AN1197">
        <v>0.0219676</v>
      </c>
      <c r="AO1197">
        <v>16.4923</v>
      </c>
      <c r="AP1197">
        <v>12.3997</v>
      </c>
      <c r="AQ1197">
        <v>999.9</v>
      </c>
      <c r="AR1197">
        <v>9929.38</v>
      </c>
      <c r="AS1197">
        <v>0</v>
      </c>
      <c r="AT1197">
        <v>923.788</v>
      </c>
      <c r="AU1197">
        <v>0</v>
      </c>
      <c r="AV1197" t="s">
        <v>204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405.956680327869</v>
      </c>
      <c r="BE1197">
        <v>7.47513304983257</v>
      </c>
      <c r="BF1197">
        <v>2.19817460510557</v>
      </c>
      <c r="BG1197">
        <v>-1</v>
      </c>
      <c r="BH1197">
        <v>0</v>
      </c>
      <c r="BI1197">
        <v>0</v>
      </c>
      <c r="BJ1197" t="s">
        <v>205</v>
      </c>
      <c r="BK1197">
        <v>1.88477</v>
      </c>
      <c r="BL1197">
        <v>1.88171</v>
      </c>
      <c r="BM1197">
        <v>1.88324</v>
      </c>
      <c r="BN1197">
        <v>1.88201</v>
      </c>
      <c r="BO1197">
        <v>1.88377</v>
      </c>
      <c r="BP1197">
        <v>1.88309</v>
      </c>
      <c r="BQ1197">
        <v>1.8848</v>
      </c>
      <c r="BR1197">
        <v>1.8823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1345.39</v>
      </c>
      <c r="CJ1197">
        <v>0.315215</v>
      </c>
      <c r="CK1197">
        <v>13.7554</v>
      </c>
      <c r="CL1197">
        <v>13.6543</v>
      </c>
      <c r="CM1197">
        <v>30.0001</v>
      </c>
      <c r="CN1197">
        <v>13.3454</v>
      </c>
      <c r="CO1197">
        <v>13.6479</v>
      </c>
      <c r="CP1197">
        <v>-1</v>
      </c>
      <c r="CQ1197">
        <v>0</v>
      </c>
      <c r="CR1197">
        <v>100</v>
      </c>
      <c r="CS1197">
        <v>-999.9</v>
      </c>
      <c r="CT1197">
        <v>400</v>
      </c>
      <c r="CU1197">
        <v>13.9402</v>
      </c>
      <c r="CV1197">
        <v>103.255</v>
      </c>
      <c r="CW1197">
        <v>102.817</v>
      </c>
    </row>
    <row r="1198" spans="1:101">
      <c r="A1198">
        <v>1184</v>
      </c>
      <c r="B1198">
        <v>1548518831.5</v>
      </c>
      <c r="C1198">
        <v>3804.5</v>
      </c>
      <c r="D1198" t="s">
        <v>2592</v>
      </c>
      <c r="E1198" t="s">
        <v>2593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201</v>
      </c>
      <c r="N1198" t="s">
        <v>2539</v>
      </c>
      <c r="O1198" t="s">
        <v>683</v>
      </c>
      <c r="Q1198">
        <v>1548518831.5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78</v>
      </c>
      <c r="X1198">
        <v>6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1548518831.5</v>
      </c>
      <c r="AH1198">
        <v>403.847</v>
      </c>
      <c r="AI1198">
        <v>399.009</v>
      </c>
      <c r="AJ1198">
        <v>14.9136</v>
      </c>
      <c r="AK1198">
        <v>3.93245</v>
      </c>
      <c r="AL1198">
        <v>1410.62</v>
      </c>
      <c r="AM1198">
        <v>98.9357</v>
      </c>
      <c r="AN1198">
        <v>0.0223212</v>
      </c>
      <c r="AO1198">
        <v>16.4774</v>
      </c>
      <c r="AP1198">
        <v>12.1858</v>
      </c>
      <c r="AQ1198">
        <v>999.9</v>
      </c>
      <c r="AR1198">
        <v>9955</v>
      </c>
      <c r="AS1198">
        <v>0</v>
      </c>
      <c r="AT1198">
        <v>909.225</v>
      </c>
      <c r="AU1198">
        <v>0</v>
      </c>
      <c r="AV1198" t="s">
        <v>204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406.187278688525</v>
      </c>
      <c r="BE1198">
        <v>7.55525998682451</v>
      </c>
      <c r="BF1198">
        <v>2.21972109185172</v>
      </c>
      <c r="BG1198">
        <v>-1</v>
      </c>
      <c r="BH1198">
        <v>0</v>
      </c>
      <c r="BI1198">
        <v>0</v>
      </c>
      <c r="BJ1198" t="s">
        <v>205</v>
      </c>
      <c r="BK1198">
        <v>1.88477</v>
      </c>
      <c r="BL1198">
        <v>1.88171</v>
      </c>
      <c r="BM1198">
        <v>1.88324</v>
      </c>
      <c r="BN1198">
        <v>1.88201</v>
      </c>
      <c r="BO1198">
        <v>1.88376</v>
      </c>
      <c r="BP1198">
        <v>1.88309</v>
      </c>
      <c r="BQ1198">
        <v>1.8848</v>
      </c>
      <c r="BR1198">
        <v>1.88231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1352.84</v>
      </c>
      <c r="CJ1198">
        <v>0.315215</v>
      </c>
      <c r="CK1198">
        <v>13.766</v>
      </c>
      <c r="CL1198">
        <v>13.6567</v>
      </c>
      <c r="CM1198">
        <v>30.0001</v>
      </c>
      <c r="CN1198">
        <v>13.3471</v>
      </c>
      <c r="CO1198">
        <v>13.6503</v>
      </c>
      <c r="CP1198">
        <v>-1</v>
      </c>
      <c r="CQ1198">
        <v>100</v>
      </c>
      <c r="CR1198">
        <v>0</v>
      </c>
      <c r="CS1198">
        <v>-999.9</v>
      </c>
      <c r="CT1198">
        <v>400</v>
      </c>
      <c r="CU1198">
        <v>13.889</v>
      </c>
      <c r="CV1198">
        <v>103.253</v>
      </c>
      <c r="CW1198">
        <v>102.817</v>
      </c>
    </row>
    <row r="1199" spans="1:101">
      <c r="A1199">
        <v>1185</v>
      </c>
      <c r="B1199">
        <v>1548518833.9</v>
      </c>
      <c r="C1199">
        <v>3806.90000009537</v>
      </c>
      <c r="D1199" t="s">
        <v>2594</v>
      </c>
      <c r="E1199" t="s">
        <v>2595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201</v>
      </c>
      <c r="N1199" t="s">
        <v>2539</v>
      </c>
      <c r="O1199" t="s">
        <v>683</v>
      </c>
      <c r="Q1199">
        <v>1548518833.9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98</v>
      </c>
      <c r="X1199">
        <v>7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1548518833.9</v>
      </c>
      <c r="AH1199">
        <v>404.117</v>
      </c>
      <c r="AI1199">
        <v>399.024</v>
      </c>
      <c r="AJ1199">
        <v>14.9306</v>
      </c>
      <c r="AK1199">
        <v>3.93383</v>
      </c>
      <c r="AL1199">
        <v>1409.11</v>
      </c>
      <c r="AM1199">
        <v>98.9358</v>
      </c>
      <c r="AN1199">
        <v>0.0217496</v>
      </c>
      <c r="AO1199">
        <v>16.5272</v>
      </c>
      <c r="AP1199">
        <v>12.1375</v>
      </c>
      <c r="AQ1199">
        <v>999.9</v>
      </c>
      <c r="AR1199">
        <v>9993.12</v>
      </c>
      <c r="AS1199">
        <v>0</v>
      </c>
      <c r="AT1199">
        <v>895.118</v>
      </c>
      <c r="AU1199">
        <v>0</v>
      </c>
      <c r="AV1199" t="s">
        <v>204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406.48287704918</v>
      </c>
      <c r="BE1199">
        <v>7.59170427704654</v>
      </c>
      <c r="BF1199">
        <v>2.23062433213497</v>
      </c>
      <c r="BG1199">
        <v>-1</v>
      </c>
      <c r="BH1199">
        <v>0</v>
      </c>
      <c r="BI1199">
        <v>0</v>
      </c>
      <c r="BJ1199" t="s">
        <v>205</v>
      </c>
      <c r="BK1199">
        <v>1.88481</v>
      </c>
      <c r="BL1199">
        <v>1.88176</v>
      </c>
      <c r="BM1199">
        <v>1.88331</v>
      </c>
      <c r="BN1199">
        <v>1.88202</v>
      </c>
      <c r="BO1199">
        <v>1.88382</v>
      </c>
      <c r="BP1199">
        <v>1.88309</v>
      </c>
      <c r="BQ1199">
        <v>1.88488</v>
      </c>
      <c r="BR1199">
        <v>1.88232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1336.5</v>
      </c>
      <c r="CJ1199">
        <v>0.315215</v>
      </c>
      <c r="CK1199">
        <v>13.781</v>
      </c>
      <c r="CL1199">
        <v>13.6603</v>
      </c>
      <c r="CM1199">
        <v>30.0001</v>
      </c>
      <c r="CN1199">
        <v>13.3498</v>
      </c>
      <c r="CO1199">
        <v>13.6532</v>
      </c>
      <c r="CP1199">
        <v>-1</v>
      </c>
      <c r="CQ1199">
        <v>100</v>
      </c>
      <c r="CR1199">
        <v>0</v>
      </c>
      <c r="CS1199">
        <v>-999.9</v>
      </c>
      <c r="CT1199">
        <v>400</v>
      </c>
      <c r="CU1199">
        <v>13.889</v>
      </c>
      <c r="CV1199">
        <v>103.25</v>
      </c>
      <c r="CW1199">
        <v>102.817</v>
      </c>
    </row>
    <row r="1200" spans="1:101">
      <c r="A1200">
        <v>1186</v>
      </c>
      <c r="B1200">
        <v>1548518835.9</v>
      </c>
      <c r="C1200">
        <v>3808.90000009537</v>
      </c>
      <c r="D1200" t="s">
        <v>2596</v>
      </c>
      <c r="E1200" t="s">
        <v>2597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201</v>
      </c>
      <c r="N1200" t="s">
        <v>2539</v>
      </c>
      <c r="O1200" t="s">
        <v>683</v>
      </c>
      <c r="Q1200">
        <v>1548518835.9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89</v>
      </c>
      <c r="X1200">
        <v>6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1548518835.9</v>
      </c>
      <c r="AH1200">
        <v>404.343</v>
      </c>
      <c r="AI1200">
        <v>399.011</v>
      </c>
      <c r="AJ1200">
        <v>14.9424</v>
      </c>
      <c r="AK1200">
        <v>3.93432</v>
      </c>
      <c r="AL1200">
        <v>1405.55</v>
      </c>
      <c r="AM1200">
        <v>98.9354</v>
      </c>
      <c r="AN1200">
        <v>0.0218511</v>
      </c>
      <c r="AO1200">
        <v>16.5851</v>
      </c>
      <c r="AP1200">
        <v>12.413</v>
      </c>
      <c r="AQ1200">
        <v>999.9</v>
      </c>
      <c r="AR1200">
        <v>10002.5</v>
      </c>
      <c r="AS1200">
        <v>0</v>
      </c>
      <c r="AT1200">
        <v>895.694</v>
      </c>
      <c r="AU1200">
        <v>0</v>
      </c>
      <c r="AV1200" t="s">
        <v>204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406.723360655738</v>
      </c>
      <c r="BE1200">
        <v>7.59405593910888</v>
      </c>
      <c r="BF1200">
        <v>2.23115759877763</v>
      </c>
      <c r="BG1200">
        <v>-1</v>
      </c>
      <c r="BH1200">
        <v>0</v>
      </c>
      <c r="BI1200">
        <v>0</v>
      </c>
      <c r="BJ1200" t="s">
        <v>205</v>
      </c>
      <c r="BK1200">
        <v>1.88485</v>
      </c>
      <c r="BL1200">
        <v>1.88181</v>
      </c>
      <c r="BM1200">
        <v>1.88334</v>
      </c>
      <c r="BN1200">
        <v>1.88203</v>
      </c>
      <c r="BO1200">
        <v>1.88385</v>
      </c>
      <c r="BP1200">
        <v>1.88311</v>
      </c>
      <c r="BQ1200">
        <v>1.88492</v>
      </c>
      <c r="BR1200">
        <v>1.88233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1340.62</v>
      </c>
      <c r="CJ1200">
        <v>0.315216</v>
      </c>
      <c r="CK1200">
        <v>13.7921</v>
      </c>
      <c r="CL1200">
        <v>13.6629</v>
      </c>
      <c r="CM1200">
        <v>30.0003</v>
      </c>
      <c r="CN1200">
        <v>13.3514</v>
      </c>
      <c r="CO1200">
        <v>13.6552</v>
      </c>
      <c r="CP1200">
        <v>-1</v>
      </c>
      <c r="CQ1200">
        <v>100</v>
      </c>
      <c r="CR1200">
        <v>0</v>
      </c>
      <c r="CS1200">
        <v>-999.9</v>
      </c>
      <c r="CT1200">
        <v>400</v>
      </c>
      <c r="CU1200">
        <v>13.889</v>
      </c>
      <c r="CV1200">
        <v>103.249</v>
      </c>
      <c r="CW1200">
        <v>102.817</v>
      </c>
    </row>
    <row r="1201" spans="1:101">
      <c r="A1201">
        <v>1187</v>
      </c>
      <c r="B1201">
        <v>1548518837.9</v>
      </c>
      <c r="C1201">
        <v>3810.90000009537</v>
      </c>
      <c r="D1201" t="s">
        <v>2598</v>
      </c>
      <c r="E1201" t="s">
        <v>2599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201</v>
      </c>
      <c r="N1201" t="s">
        <v>2539</v>
      </c>
      <c r="O1201" t="s">
        <v>683</v>
      </c>
      <c r="Q1201">
        <v>1548518837.9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82</v>
      </c>
      <c r="X1201">
        <v>6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1548518837.9</v>
      </c>
      <c r="AH1201">
        <v>404.57</v>
      </c>
      <c r="AI1201">
        <v>399.021</v>
      </c>
      <c r="AJ1201">
        <v>14.9538</v>
      </c>
      <c r="AK1201">
        <v>3.93405</v>
      </c>
      <c r="AL1201">
        <v>1400.08</v>
      </c>
      <c r="AM1201">
        <v>98.9351</v>
      </c>
      <c r="AN1201">
        <v>0.0218871</v>
      </c>
      <c r="AO1201">
        <v>16.5907</v>
      </c>
      <c r="AP1201">
        <v>12.7529</v>
      </c>
      <c r="AQ1201">
        <v>999.9</v>
      </c>
      <c r="AR1201">
        <v>10013.8</v>
      </c>
      <c r="AS1201">
        <v>0</v>
      </c>
      <c r="AT1201">
        <v>902.276</v>
      </c>
      <c r="AU1201">
        <v>0</v>
      </c>
      <c r="AV1201" t="s">
        <v>204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406.967131147541</v>
      </c>
      <c r="BE1201">
        <v>7.57347188470574</v>
      </c>
      <c r="BF1201">
        <v>2.22521266602314</v>
      </c>
      <c r="BG1201">
        <v>-1</v>
      </c>
      <c r="BH1201">
        <v>0</v>
      </c>
      <c r="BI1201">
        <v>0</v>
      </c>
      <c r="BJ1201" t="s">
        <v>205</v>
      </c>
      <c r="BK1201">
        <v>1.88484</v>
      </c>
      <c r="BL1201">
        <v>1.88181</v>
      </c>
      <c r="BM1201">
        <v>1.88332</v>
      </c>
      <c r="BN1201">
        <v>1.88203</v>
      </c>
      <c r="BO1201">
        <v>1.88385</v>
      </c>
      <c r="BP1201">
        <v>1.88312</v>
      </c>
      <c r="BQ1201">
        <v>1.88492</v>
      </c>
      <c r="BR1201">
        <v>1.88232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1342.19</v>
      </c>
      <c r="CJ1201">
        <v>0.315216</v>
      </c>
      <c r="CK1201">
        <v>13.8039</v>
      </c>
      <c r="CL1201">
        <v>13.6656</v>
      </c>
      <c r="CM1201">
        <v>30.0003</v>
      </c>
      <c r="CN1201">
        <v>13.3531</v>
      </c>
      <c r="CO1201">
        <v>13.6578</v>
      </c>
      <c r="CP1201">
        <v>-1</v>
      </c>
      <c r="CQ1201">
        <v>100</v>
      </c>
      <c r="CR1201">
        <v>0</v>
      </c>
      <c r="CS1201">
        <v>-999.9</v>
      </c>
      <c r="CT1201">
        <v>400</v>
      </c>
      <c r="CU1201">
        <v>13.889</v>
      </c>
      <c r="CV1201">
        <v>103.247</v>
      </c>
      <c r="CW1201">
        <v>102.817</v>
      </c>
    </row>
    <row r="1202" spans="1:101">
      <c r="A1202">
        <v>1188</v>
      </c>
      <c r="B1202">
        <v>1548518839.9</v>
      </c>
      <c r="C1202">
        <v>3812.90000009537</v>
      </c>
      <c r="D1202" t="s">
        <v>2600</v>
      </c>
      <c r="E1202" t="s">
        <v>2601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201</v>
      </c>
      <c r="N1202" t="s">
        <v>2539</v>
      </c>
      <c r="O1202" t="s">
        <v>683</v>
      </c>
      <c r="Q1202">
        <v>1548518839.9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84</v>
      </c>
      <c r="X1202">
        <v>6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1548518839.9</v>
      </c>
      <c r="AH1202">
        <v>404.821</v>
      </c>
      <c r="AI1202">
        <v>399.033</v>
      </c>
      <c r="AJ1202">
        <v>14.9643</v>
      </c>
      <c r="AK1202">
        <v>3.93523</v>
      </c>
      <c r="AL1202">
        <v>1398.32</v>
      </c>
      <c r="AM1202">
        <v>98.9346</v>
      </c>
      <c r="AN1202">
        <v>0.0218181</v>
      </c>
      <c r="AO1202">
        <v>16.5717</v>
      </c>
      <c r="AP1202">
        <v>12.8982</v>
      </c>
      <c r="AQ1202">
        <v>999.9</v>
      </c>
      <c r="AR1202">
        <v>9995</v>
      </c>
      <c r="AS1202">
        <v>0</v>
      </c>
      <c r="AT1202">
        <v>908.047</v>
      </c>
      <c r="AU1202">
        <v>0</v>
      </c>
      <c r="AV1202" t="s">
        <v>204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407.213836065574</v>
      </c>
      <c r="BE1202">
        <v>7.53063533399195</v>
      </c>
      <c r="BF1202">
        <v>2.21277903810709</v>
      </c>
      <c r="BG1202">
        <v>-1</v>
      </c>
      <c r="BH1202">
        <v>0</v>
      </c>
      <c r="BI1202">
        <v>0</v>
      </c>
      <c r="BJ1202" t="s">
        <v>205</v>
      </c>
      <c r="BK1202">
        <v>1.88483</v>
      </c>
      <c r="BL1202">
        <v>1.88178</v>
      </c>
      <c r="BM1202">
        <v>1.88329</v>
      </c>
      <c r="BN1202">
        <v>1.88203</v>
      </c>
      <c r="BO1202">
        <v>1.88385</v>
      </c>
      <c r="BP1202">
        <v>1.88312</v>
      </c>
      <c r="BQ1202">
        <v>1.8849</v>
      </c>
      <c r="BR1202">
        <v>1.88231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1338.97</v>
      </c>
      <c r="CJ1202">
        <v>0.315216</v>
      </c>
      <c r="CK1202">
        <v>13.8152</v>
      </c>
      <c r="CL1202">
        <v>13.6682</v>
      </c>
      <c r="CM1202">
        <v>30.0003</v>
      </c>
      <c r="CN1202">
        <v>13.3547</v>
      </c>
      <c r="CO1202">
        <v>13.6598</v>
      </c>
      <c r="CP1202">
        <v>-1</v>
      </c>
      <c r="CQ1202">
        <v>100</v>
      </c>
      <c r="CR1202">
        <v>0</v>
      </c>
      <c r="CS1202">
        <v>-999.9</v>
      </c>
      <c r="CT1202">
        <v>400</v>
      </c>
      <c r="CU1202">
        <v>13.889</v>
      </c>
      <c r="CV1202">
        <v>103.246</v>
      </c>
      <c r="CW1202">
        <v>102.817</v>
      </c>
    </row>
    <row r="1203" spans="1:101">
      <c r="A1203">
        <v>1189</v>
      </c>
      <c r="B1203">
        <v>1548518841.9</v>
      </c>
      <c r="C1203">
        <v>3814.90000009537</v>
      </c>
      <c r="D1203" t="s">
        <v>2602</v>
      </c>
      <c r="E1203" t="s">
        <v>2603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201</v>
      </c>
      <c r="N1203" t="s">
        <v>2539</v>
      </c>
      <c r="O1203" t="s">
        <v>683</v>
      </c>
      <c r="Q1203">
        <v>1548518841.9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82</v>
      </c>
      <c r="X1203">
        <v>6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1548518841.9</v>
      </c>
      <c r="AH1203">
        <v>405.076</v>
      </c>
      <c r="AI1203">
        <v>399.029</v>
      </c>
      <c r="AJ1203">
        <v>14.9728</v>
      </c>
      <c r="AK1203">
        <v>3.93563</v>
      </c>
      <c r="AL1203">
        <v>1400.74</v>
      </c>
      <c r="AM1203">
        <v>98.9354</v>
      </c>
      <c r="AN1203">
        <v>0.0219975</v>
      </c>
      <c r="AO1203">
        <v>16.6007</v>
      </c>
      <c r="AP1203">
        <v>13.1074</v>
      </c>
      <c r="AQ1203">
        <v>999.9</v>
      </c>
      <c r="AR1203">
        <v>9981.88</v>
      </c>
      <c r="AS1203">
        <v>0</v>
      </c>
      <c r="AT1203">
        <v>910.758</v>
      </c>
      <c r="AU1203">
        <v>0</v>
      </c>
      <c r="AV1203" t="s">
        <v>204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407.461418032787</v>
      </c>
      <c r="BE1203">
        <v>7.48815177037082</v>
      </c>
      <c r="BF1203">
        <v>2.2003391200634</v>
      </c>
      <c r="BG1203">
        <v>-1</v>
      </c>
      <c r="BH1203">
        <v>0</v>
      </c>
      <c r="BI1203">
        <v>0</v>
      </c>
      <c r="BJ1203" t="s">
        <v>205</v>
      </c>
      <c r="BK1203">
        <v>1.88479</v>
      </c>
      <c r="BL1203">
        <v>1.88173</v>
      </c>
      <c r="BM1203">
        <v>1.88325</v>
      </c>
      <c r="BN1203">
        <v>1.882</v>
      </c>
      <c r="BO1203">
        <v>1.88381</v>
      </c>
      <c r="BP1203">
        <v>1.88309</v>
      </c>
      <c r="BQ1203">
        <v>1.88485</v>
      </c>
      <c r="BR1203">
        <v>1.8823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1342.06</v>
      </c>
      <c r="CJ1203">
        <v>0.317354</v>
      </c>
      <c r="CK1203">
        <v>13.8253</v>
      </c>
      <c r="CL1203">
        <v>13.6709</v>
      </c>
      <c r="CM1203">
        <v>30.0004</v>
      </c>
      <c r="CN1203">
        <v>13.356</v>
      </c>
      <c r="CO1203">
        <v>13.6618</v>
      </c>
      <c r="CP1203">
        <v>-1</v>
      </c>
      <c r="CQ1203">
        <v>100</v>
      </c>
      <c r="CR1203">
        <v>0</v>
      </c>
      <c r="CS1203">
        <v>-999.9</v>
      </c>
      <c r="CT1203">
        <v>400</v>
      </c>
      <c r="CU1203">
        <v>13.889</v>
      </c>
      <c r="CV1203">
        <v>103.246</v>
      </c>
      <c r="CW1203">
        <v>102.816</v>
      </c>
    </row>
    <row r="1204" spans="1:101">
      <c r="A1204">
        <v>1190</v>
      </c>
      <c r="B1204">
        <v>1548518843.9</v>
      </c>
      <c r="C1204">
        <v>3816.90000009537</v>
      </c>
      <c r="D1204" t="s">
        <v>2604</v>
      </c>
      <c r="E1204" t="s">
        <v>2605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201</v>
      </c>
      <c r="N1204" t="s">
        <v>2539</v>
      </c>
      <c r="O1204" t="s">
        <v>683</v>
      </c>
      <c r="Q1204">
        <v>1548518843.9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90</v>
      </c>
      <c r="X1204">
        <v>6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1548518843.9</v>
      </c>
      <c r="AH1204">
        <v>405.328</v>
      </c>
      <c r="AI1204">
        <v>399.022</v>
      </c>
      <c r="AJ1204">
        <v>14.9811</v>
      </c>
      <c r="AK1204">
        <v>3.93586</v>
      </c>
      <c r="AL1204">
        <v>1402.57</v>
      </c>
      <c r="AM1204">
        <v>98.936</v>
      </c>
      <c r="AN1204">
        <v>0.0223662</v>
      </c>
      <c r="AO1204">
        <v>16.6483</v>
      </c>
      <c r="AP1204">
        <v>13.0799</v>
      </c>
      <c r="AQ1204">
        <v>999.9</v>
      </c>
      <c r="AR1204">
        <v>9986.25</v>
      </c>
      <c r="AS1204">
        <v>0</v>
      </c>
      <c r="AT1204">
        <v>915.431</v>
      </c>
      <c r="AU1204">
        <v>0</v>
      </c>
      <c r="AV1204" t="s">
        <v>204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407.709344262295</v>
      </c>
      <c r="BE1204">
        <v>7.45255867301923</v>
      </c>
      <c r="BF1204">
        <v>2.18983094927474</v>
      </c>
      <c r="BG1204">
        <v>-1</v>
      </c>
      <c r="BH1204">
        <v>0</v>
      </c>
      <c r="BI1204">
        <v>0</v>
      </c>
      <c r="BJ1204" t="s">
        <v>205</v>
      </c>
      <c r="BK1204">
        <v>1.88477</v>
      </c>
      <c r="BL1204">
        <v>1.88171</v>
      </c>
      <c r="BM1204">
        <v>1.88324</v>
      </c>
      <c r="BN1204">
        <v>1.88199</v>
      </c>
      <c r="BO1204">
        <v>1.88377</v>
      </c>
      <c r="BP1204">
        <v>1.88307</v>
      </c>
      <c r="BQ1204">
        <v>1.88481</v>
      </c>
      <c r="BR1204">
        <v>1.88229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1337.94</v>
      </c>
      <c r="CJ1204">
        <v>0.319492</v>
      </c>
      <c r="CK1204">
        <v>13.8351</v>
      </c>
      <c r="CL1204">
        <v>13.6729</v>
      </c>
      <c r="CM1204">
        <v>30.0004</v>
      </c>
      <c r="CN1204">
        <v>13.3576</v>
      </c>
      <c r="CO1204">
        <v>13.6642</v>
      </c>
      <c r="CP1204">
        <v>-1</v>
      </c>
      <c r="CQ1204">
        <v>100</v>
      </c>
      <c r="CR1204">
        <v>0</v>
      </c>
      <c r="CS1204">
        <v>-999.9</v>
      </c>
      <c r="CT1204">
        <v>400</v>
      </c>
      <c r="CU1204">
        <v>13.889</v>
      </c>
      <c r="CV1204">
        <v>103.245</v>
      </c>
      <c r="CW1204">
        <v>102.816</v>
      </c>
    </row>
    <row r="1205" spans="1:101">
      <c r="A1205">
        <v>1191</v>
      </c>
      <c r="B1205">
        <v>1548518846.3</v>
      </c>
      <c r="C1205">
        <v>3819.29999995232</v>
      </c>
      <c r="D1205" t="s">
        <v>2606</v>
      </c>
      <c r="E1205" t="s">
        <v>2607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201</v>
      </c>
      <c r="N1205" t="s">
        <v>2539</v>
      </c>
      <c r="O1205" t="s">
        <v>683</v>
      </c>
      <c r="Q1205">
        <v>1548518846.3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99</v>
      </c>
      <c r="X1205">
        <v>7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1548518846.3</v>
      </c>
      <c r="AH1205">
        <v>405.526</v>
      </c>
      <c r="AI1205">
        <v>399.017</v>
      </c>
      <c r="AJ1205">
        <v>14.9887</v>
      </c>
      <c r="AK1205">
        <v>3.93674</v>
      </c>
      <c r="AL1205">
        <v>1402.79</v>
      </c>
      <c r="AM1205">
        <v>98.936</v>
      </c>
      <c r="AN1205">
        <v>0.0224248</v>
      </c>
      <c r="AO1205">
        <v>16.6746</v>
      </c>
      <c r="AP1205">
        <v>12.8404</v>
      </c>
      <c r="AQ1205">
        <v>999.9</v>
      </c>
      <c r="AR1205">
        <v>9986.25</v>
      </c>
      <c r="AS1205">
        <v>0</v>
      </c>
      <c r="AT1205">
        <v>926.122</v>
      </c>
      <c r="AU1205">
        <v>0</v>
      </c>
      <c r="AV1205" t="s">
        <v>204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407.957319672131</v>
      </c>
      <c r="BE1205">
        <v>7.41520345762191</v>
      </c>
      <c r="BF1205">
        <v>2.17875488681635</v>
      </c>
      <c r="BG1205">
        <v>-1</v>
      </c>
      <c r="BH1205">
        <v>0</v>
      </c>
      <c r="BI1205">
        <v>0</v>
      </c>
      <c r="BJ1205" t="s">
        <v>205</v>
      </c>
      <c r="BK1205">
        <v>1.88477</v>
      </c>
      <c r="BL1205">
        <v>1.88171</v>
      </c>
      <c r="BM1205">
        <v>1.88324</v>
      </c>
      <c r="BN1205">
        <v>1.882</v>
      </c>
      <c r="BO1205">
        <v>1.88376</v>
      </c>
      <c r="BP1205">
        <v>1.88307</v>
      </c>
      <c r="BQ1205">
        <v>1.88481</v>
      </c>
      <c r="BR1205">
        <v>1.88229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1331.46</v>
      </c>
      <c r="CJ1205">
        <v>0.317354</v>
      </c>
      <c r="CK1205">
        <v>13.8443</v>
      </c>
      <c r="CL1205">
        <v>13.6747</v>
      </c>
      <c r="CM1205">
        <v>30.0002</v>
      </c>
      <c r="CN1205">
        <v>13.3591</v>
      </c>
      <c r="CO1205">
        <v>13.6659</v>
      </c>
      <c r="CP1205">
        <v>-1</v>
      </c>
      <c r="CQ1205">
        <v>100</v>
      </c>
      <c r="CR1205">
        <v>0</v>
      </c>
      <c r="CS1205">
        <v>-999.9</v>
      </c>
      <c r="CT1205">
        <v>400</v>
      </c>
      <c r="CU1205">
        <v>13.889</v>
      </c>
      <c r="CV1205">
        <v>103.243</v>
      </c>
      <c r="CW1205">
        <v>102.817</v>
      </c>
    </row>
    <row r="1206" spans="1:101">
      <c r="A1206">
        <v>1192</v>
      </c>
      <c r="B1206">
        <v>1548518847.9</v>
      </c>
      <c r="C1206">
        <v>3820.90000009537</v>
      </c>
      <c r="D1206" t="s">
        <v>2608</v>
      </c>
      <c r="E1206" t="s">
        <v>2609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201</v>
      </c>
      <c r="N1206" t="s">
        <v>2539</v>
      </c>
      <c r="O1206" t="s">
        <v>683</v>
      </c>
      <c r="Q1206">
        <v>1548518847.9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81</v>
      </c>
      <c r="X1206">
        <v>6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1548518847.9</v>
      </c>
      <c r="AH1206">
        <v>405.683</v>
      </c>
      <c r="AI1206">
        <v>399.016</v>
      </c>
      <c r="AJ1206">
        <v>14.9956</v>
      </c>
      <c r="AK1206">
        <v>3.93703</v>
      </c>
      <c r="AL1206">
        <v>1404.72</v>
      </c>
      <c r="AM1206">
        <v>98.9357</v>
      </c>
      <c r="AN1206">
        <v>0.0214306</v>
      </c>
      <c r="AO1206">
        <v>16.6785</v>
      </c>
      <c r="AP1206">
        <v>12.7573</v>
      </c>
      <c r="AQ1206">
        <v>999.9</v>
      </c>
      <c r="AR1206">
        <v>9979.38</v>
      </c>
      <c r="AS1206">
        <v>0</v>
      </c>
      <c r="AT1206">
        <v>939.631</v>
      </c>
      <c r="AU1206">
        <v>0</v>
      </c>
      <c r="AV1206" t="s">
        <v>204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408.265213114754</v>
      </c>
      <c r="BE1206">
        <v>7.34818578413581</v>
      </c>
      <c r="BF1206">
        <v>2.16068800605273</v>
      </c>
      <c r="BG1206">
        <v>-1</v>
      </c>
      <c r="BH1206">
        <v>0</v>
      </c>
      <c r="BI1206">
        <v>0</v>
      </c>
      <c r="BJ1206" t="s">
        <v>205</v>
      </c>
      <c r="BK1206">
        <v>1.88481</v>
      </c>
      <c r="BL1206">
        <v>1.88175</v>
      </c>
      <c r="BM1206">
        <v>1.88328</v>
      </c>
      <c r="BN1206">
        <v>1.88201</v>
      </c>
      <c r="BO1206">
        <v>1.88379</v>
      </c>
      <c r="BP1206">
        <v>1.88309</v>
      </c>
      <c r="BQ1206">
        <v>1.88486</v>
      </c>
      <c r="BR1206">
        <v>1.88231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1346.42</v>
      </c>
      <c r="CJ1206">
        <v>0.321631</v>
      </c>
      <c r="CK1206">
        <v>13.8551</v>
      </c>
      <c r="CL1206">
        <v>13.6775</v>
      </c>
      <c r="CM1206">
        <v>30.0001</v>
      </c>
      <c r="CN1206">
        <v>13.3606</v>
      </c>
      <c r="CO1206">
        <v>13.6681</v>
      </c>
      <c r="CP1206">
        <v>-1</v>
      </c>
      <c r="CQ1206">
        <v>0</v>
      </c>
      <c r="CR1206">
        <v>100</v>
      </c>
      <c r="CS1206">
        <v>-999.9</v>
      </c>
      <c r="CT1206">
        <v>400</v>
      </c>
      <c r="CU1206">
        <v>13.9047</v>
      </c>
      <c r="CV1206">
        <v>103.243</v>
      </c>
      <c r="CW1206">
        <v>102.817</v>
      </c>
    </row>
    <row r="1207" spans="1:101">
      <c r="A1207">
        <v>1193</v>
      </c>
      <c r="B1207">
        <v>1548518849.9</v>
      </c>
      <c r="C1207">
        <v>3822.90000009537</v>
      </c>
      <c r="D1207" t="s">
        <v>2610</v>
      </c>
      <c r="E1207" t="s">
        <v>2611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197</v>
      </c>
      <c r="J1207" t="s">
        <v>198</v>
      </c>
      <c r="K1207" t="s">
        <v>199</v>
      </c>
      <c r="L1207" t="s">
        <v>200</v>
      </c>
      <c r="M1207" t="s">
        <v>201</v>
      </c>
      <c r="N1207" t="s">
        <v>2539</v>
      </c>
      <c r="O1207" t="s">
        <v>683</v>
      </c>
      <c r="Q1207">
        <v>1548518849.9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87</v>
      </c>
      <c r="X1207">
        <v>6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1548518849.9</v>
      </c>
      <c r="AH1207">
        <v>405.907</v>
      </c>
      <c r="AI1207">
        <v>399.03</v>
      </c>
      <c r="AJ1207">
        <v>15.0019</v>
      </c>
      <c r="AK1207">
        <v>3.93754</v>
      </c>
      <c r="AL1207">
        <v>1408.22</v>
      </c>
      <c r="AM1207">
        <v>98.9351</v>
      </c>
      <c r="AN1207">
        <v>0.0211129</v>
      </c>
      <c r="AO1207">
        <v>16.6223</v>
      </c>
      <c r="AP1207">
        <v>12.8524</v>
      </c>
      <c r="AQ1207">
        <v>999.9</v>
      </c>
      <c r="AR1207">
        <v>9997.5</v>
      </c>
      <c r="AS1207">
        <v>0</v>
      </c>
      <c r="AT1207">
        <v>943.252</v>
      </c>
      <c r="AU1207">
        <v>0</v>
      </c>
      <c r="AV1207" t="s">
        <v>204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408.509073770492</v>
      </c>
      <c r="BE1207">
        <v>7.28486447010981</v>
      </c>
      <c r="BF1207">
        <v>2.14242360143846</v>
      </c>
      <c r="BG1207">
        <v>-1</v>
      </c>
      <c r="BH1207">
        <v>0</v>
      </c>
      <c r="BI1207">
        <v>0</v>
      </c>
      <c r="BJ1207" t="s">
        <v>205</v>
      </c>
      <c r="BK1207">
        <v>1.88485</v>
      </c>
      <c r="BL1207">
        <v>1.88182</v>
      </c>
      <c r="BM1207">
        <v>1.88331</v>
      </c>
      <c r="BN1207">
        <v>1.88202</v>
      </c>
      <c r="BO1207">
        <v>1.88384</v>
      </c>
      <c r="BP1207">
        <v>1.8831</v>
      </c>
      <c r="BQ1207">
        <v>1.88491</v>
      </c>
      <c r="BR1207">
        <v>1.88234</v>
      </c>
      <c r="BS1207" t="s">
        <v>206</v>
      </c>
      <c r="BT1207" t="s">
        <v>17</v>
      </c>
      <c r="BU1207" t="s">
        <v>17</v>
      </c>
      <c r="BV1207" t="s">
        <v>17</v>
      </c>
      <c r="BW1207" t="s">
        <v>207</v>
      </c>
      <c r="BX1207" t="s">
        <v>208</v>
      </c>
      <c r="BY1207" t="s">
        <v>209</v>
      </c>
      <c r="BZ1207" t="s">
        <v>209</v>
      </c>
      <c r="CA1207" t="s">
        <v>209</v>
      </c>
      <c r="CB1207" t="s">
        <v>209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1343.89</v>
      </c>
      <c r="CJ1207">
        <v>0.321631</v>
      </c>
      <c r="CK1207">
        <v>13.8645</v>
      </c>
      <c r="CL1207">
        <v>13.6795</v>
      </c>
      <c r="CM1207">
        <v>30</v>
      </c>
      <c r="CN1207">
        <v>13.3619</v>
      </c>
      <c r="CO1207">
        <v>13.6701</v>
      </c>
      <c r="CP1207">
        <v>-1</v>
      </c>
      <c r="CQ1207">
        <v>100</v>
      </c>
      <c r="CR1207">
        <v>0</v>
      </c>
      <c r="CS1207">
        <v>-999.9</v>
      </c>
      <c r="CT1207">
        <v>400</v>
      </c>
      <c r="CU1207">
        <v>13.8651</v>
      </c>
      <c r="CV1207">
        <v>103.242</v>
      </c>
      <c r="CW1207">
        <v>102.818</v>
      </c>
    </row>
    <row r="1208" spans="1:101">
      <c r="A1208">
        <v>1194</v>
      </c>
      <c r="B1208">
        <v>1548518852.4</v>
      </c>
      <c r="C1208">
        <v>3825.40000009537</v>
      </c>
      <c r="D1208" t="s">
        <v>2612</v>
      </c>
      <c r="E1208" t="s">
        <v>2613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197</v>
      </c>
      <c r="J1208" t="s">
        <v>198</v>
      </c>
      <c r="K1208" t="s">
        <v>199</v>
      </c>
      <c r="L1208" t="s">
        <v>200</v>
      </c>
      <c r="M1208" t="s">
        <v>201</v>
      </c>
      <c r="N1208" t="s">
        <v>2539</v>
      </c>
      <c r="O1208" t="s">
        <v>683</v>
      </c>
      <c r="Q1208">
        <v>1548518852.4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97</v>
      </c>
      <c r="X1208">
        <v>7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1548518852.4</v>
      </c>
      <c r="AH1208">
        <v>406.174</v>
      </c>
      <c r="AI1208">
        <v>399.033</v>
      </c>
      <c r="AJ1208">
        <v>15.0095</v>
      </c>
      <c r="AK1208">
        <v>3.93837</v>
      </c>
      <c r="AL1208">
        <v>1399.78</v>
      </c>
      <c r="AM1208">
        <v>98.9343</v>
      </c>
      <c r="AN1208">
        <v>0.0216485</v>
      </c>
      <c r="AO1208">
        <v>16.5609</v>
      </c>
      <c r="AP1208">
        <v>13.1792</v>
      </c>
      <c r="AQ1208">
        <v>999.9</v>
      </c>
      <c r="AR1208">
        <v>10000</v>
      </c>
      <c r="AS1208">
        <v>0</v>
      </c>
      <c r="AT1208">
        <v>941.723</v>
      </c>
      <c r="AU1208">
        <v>0</v>
      </c>
      <c r="AV1208" t="s">
        <v>204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408.813540983607</v>
      </c>
      <c r="BE1208">
        <v>7.20472514073551</v>
      </c>
      <c r="BF1208">
        <v>2.11838316069909</v>
      </c>
      <c r="BG1208">
        <v>-1</v>
      </c>
      <c r="BH1208">
        <v>0</v>
      </c>
      <c r="BI1208">
        <v>0</v>
      </c>
      <c r="BJ1208" t="s">
        <v>205</v>
      </c>
      <c r="BK1208">
        <v>1.88487</v>
      </c>
      <c r="BL1208">
        <v>1.88185</v>
      </c>
      <c r="BM1208">
        <v>1.88332</v>
      </c>
      <c r="BN1208">
        <v>1.88203</v>
      </c>
      <c r="BO1208">
        <v>1.88385</v>
      </c>
      <c r="BP1208">
        <v>1.88311</v>
      </c>
      <c r="BQ1208">
        <v>1.88492</v>
      </c>
      <c r="BR1208">
        <v>1.88233</v>
      </c>
      <c r="BS1208" t="s">
        <v>206</v>
      </c>
      <c r="BT1208" t="s">
        <v>17</v>
      </c>
      <c r="BU1208" t="s">
        <v>17</v>
      </c>
      <c r="BV1208" t="s">
        <v>17</v>
      </c>
      <c r="BW1208" t="s">
        <v>207</v>
      </c>
      <c r="BX1208" t="s">
        <v>208</v>
      </c>
      <c r="BY1208" t="s">
        <v>209</v>
      </c>
      <c r="BZ1208" t="s">
        <v>209</v>
      </c>
      <c r="CA1208" t="s">
        <v>209</v>
      </c>
      <c r="CB1208" t="s">
        <v>209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1330.31</v>
      </c>
      <c r="CJ1208">
        <v>0.317354</v>
      </c>
      <c r="CK1208">
        <v>13.8761</v>
      </c>
      <c r="CL1208">
        <v>13.6821</v>
      </c>
      <c r="CM1208">
        <v>30.0001</v>
      </c>
      <c r="CN1208">
        <v>13.364</v>
      </c>
      <c r="CO1208">
        <v>13.6722</v>
      </c>
      <c r="CP1208">
        <v>-1</v>
      </c>
      <c r="CQ1208">
        <v>100</v>
      </c>
      <c r="CR1208">
        <v>0</v>
      </c>
      <c r="CS1208">
        <v>-999.9</v>
      </c>
      <c r="CT1208">
        <v>400</v>
      </c>
      <c r="CU1208">
        <v>13.8651</v>
      </c>
      <c r="CV1208">
        <v>103.24</v>
      </c>
      <c r="CW1208">
        <v>102.818</v>
      </c>
    </row>
    <row r="1209" spans="1:101">
      <c r="A1209">
        <v>1195</v>
      </c>
      <c r="B1209">
        <v>1548518854.4</v>
      </c>
      <c r="C1209">
        <v>3827.40000009537</v>
      </c>
      <c r="D1209" t="s">
        <v>2614</v>
      </c>
      <c r="E1209" t="s">
        <v>2615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197</v>
      </c>
      <c r="J1209" t="s">
        <v>198</v>
      </c>
      <c r="K1209" t="s">
        <v>199</v>
      </c>
      <c r="L1209" t="s">
        <v>200</v>
      </c>
      <c r="M1209" t="s">
        <v>201</v>
      </c>
      <c r="N1209" t="s">
        <v>2539</v>
      </c>
      <c r="O1209" t="s">
        <v>683</v>
      </c>
      <c r="Q1209">
        <v>1548518854.4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86</v>
      </c>
      <c r="X1209">
        <v>6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1548518854.4</v>
      </c>
      <c r="AH1209">
        <v>406.389</v>
      </c>
      <c r="AI1209">
        <v>399.034</v>
      </c>
      <c r="AJ1209">
        <v>15.015</v>
      </c>
      <c r="AK1209">
        <v>3.93933</v>
      </c>
      <c r="AL1209">
        <v>1396.71</v>
      </c>
      <c r="AM1209">
        <v>98.933</v>
      </c>
      <c r="AN1209">
        <v>0.0220139</v>
      </c>
      <c r="AO1209">
        <v>16.5146</v>
      </c>
      <c r="AP1209">
        <v>13.1486</v>
      </c>
      <c r="AQ1209">
        <v>999.9</v>
      </c>
      <c r="AR1209">
        <v>9971.25</v>
      </c>
      <c r="AS1209">
        <v>0</v>
      </c>
      <c r="AT1209">
        <v>944.899</v>
      </c>
      <c r="AU1209">
        <v>0</v>
      </c>
      <c r="AV1209" t="s">
        <v>204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409.055286885246</v>
      </c>
      <c r="BE1209">
        <v>7.13727704804346</v>
      </c>
      <c r="BF1209">
        <v>2.09811118991293</v>
      </c>
      <c r="BG1209">
        <v>-1</v>
      </c>
      <c r="BH1209">
        <v>0</v>
      </c>
      <c r="BI1209">
        <v>0</v>
      </c>
      <c r="BJ1209" t="s">
        <v>205</v>
      </c>
      <c r="BK1209">
        <v>1.88485</v>
      </c>
      <c r="BL1209">
        <v>1.88179</v>
      </c>
      <c r="BM1209">
        <v>1.88329</v>
      </c>
      <c r="BN1209">
        <v>1.88203</v>
      </c>
      <c r="BO1209">
        <v>1.88381</v>
      </c>
      <c r="BP1209">
        <v>1.88309</v>
      </c>
      <c r="BQ1209">
        <v>1.8849</v>
      </c>
      <c r="BR1209">
        <v>1.88233</v>
      </c>
      <c r="BS1209" t="s">
        <v>206</v>
      </c>
      <c r="BT1209" t="s">
        <v>17</v>
      </c>
      <c r="BU1209" t="s">
        <v>17</v>
      </c>
      <c r="BV1209" t="s">
        <v>17</v>
      </c>
      <c r="BW1209" t="s">
        <v>207</v>
      </c>
      <c r="BX1209" t="s">
        <v>208</v>
      </c>
      <c r="BY1209" t="s">
        <v>209</v>
      </c>
      <c r="BZ1209" t="s">
        <v>209</v>
      </c>
      <c r="CA1209" t="s">
        <v>209</v>
      </c>
      <c r="CB1209" t="s">
        <v>209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1336.47</v>
      </c>
      <c r="CJ1209">
        <v>0.319492</v>
      </c>
      <c r="CK1209">
        <v>13.8865</v>
      </c>
      <c r="CL1209">
        <v>13.6843</v>
      </c>
      <c r="CM1209">
        <v>30.0002</v>
      </c>
      <c r="CN1209">
        <v>13.3655</v>
      </c>
      <c r="CO1209">
        <v>13.6739</v>
      </c>
      <c r="CP1209">
        <v>-1</v>
      </c>
      <c r="CQ1209">
        <v>100</v>
      </c>
      <c r="CR1209">
        <v>0</v>
      </c>
      <c r="CS1209">
        <v>-999.9</v>
      </c>
      <c r="CT1209">
        <v>400</v>
      </c>
      <c r="CU1209">
        <v>13.8651</v>
      </c>
      <c r="CV1209">
        <v>103.24</v>
      </c>
      <c r="CW1209">
        <v>102.818</v>
      </c>
    </row>
    <row r="1210" spans="1:101">
      <c r="A1210">
        <v>1196</v>
      </c>
      <c r="B1210">
        <v>1548518856.7</v>
      </c>
      <c r="C1210">
        <v>3829.70000004768</v>
      </c>
      <c r="D1210" t="s">
        <v>2616</v>
      </c>
      <c r="E1210" t="s">
        <v>2617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197</v>
      </c>
      <c r="J1210" t="s">
        <v>198</v>
      </c>
      <c r="K1210" t="s">
        <v>199</v>
      </c>
      <c r="L1210" t="s">
        <v>200</v>
      </c>
      <c r="M1210" t="s">
        <v>201</v>
      </c>
      <c r="N1210" t="s">
        <v>2539</v>
      </c>
      <c r="O1210" t="s">
        <v>683</v>
      </c>
      <c r="Q1210">
        <v>1548518856.7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77</v>
      </c>
      <c r="X1210">
        <v>5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1548518856.7</v>
      </c>
      <c r="AH1210">
        <v>406.587</v>
      </c>
      <c r="AI1210">
        <v>399.033</v>
      </c>
      <c r="AJ1210">
        <v>15.0207</v>
      </c>
      <c r="AK1210">
        <v>3.94076</v>
      </c>
      <c r="AL1210">
        <v>1401.5</v>
      </c>
      <c r="AM1210">
        <v>98.9345</v>
      </c>
      <c r="AN1210">
        <v>0.0214319</v>
      </c>
      <c r="AO1210">
        <v>16.5309</v>
      </c>
      <c r="AP1210">
        <v>12.4193</v>
      </c>
      <c r="AQ1210">
        <v>999.9</v>
      </c>
      <c r="AR1210">
        <v>10023.8</v>
      </c>
      <c r="AS1210">
        <v>0</v>
      </c>
      <c r="AT1210">
        <v>959.955</v>
      </c>
      <c r="AU1210">
        <v>0</v>
      </c>
      <c r="AV1210" t="s">
        <v>204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409.29437704918</v>
      </c>
      <c r="BE1210">
        <v>7.07006124837262</v>
      </c>
      <c r="BF1210">
        <v>2.07915294593448</v>
      </c>
      <c r="BG1210">
        <v>-1</v>
      </c>
      <c r="BH1210">
        <v>0</v>
      </c>
      <c r="BI1210">
        <v>0</v>
      </c>
      <c r="BJ1210" t="s">
        <v>205</v>
      </c>
      <c r="BK1210">
        <v>1.88478</v>
      </c>
      <c r="BL1210">
        <v>1.88172</v>
      </c>
      <c r="BM1210">
        <v>1.88325</v>
      </c>
      <c r="BN1210">
        <v>1.88201</v>
      </c>
      <c r="BO1210">
        <v>1.88377</v>
      </c>
      <c r="BP1210">
        <v>1.88307</v>
      </c>
      <c r="BQ1210">
        <v>1.88485</v>
      </c>
      <c r="BR1210">
        <v>1.88232</v>
      </c>
      <c r="BS1210" t="s">
        <v>206</v>
      </c>
      <c r="BT1210" t="s">
        <v>17</v>
      </c>
      <c r="BU1210" t="s">
        <v>17</v>
      </c>
      <c r="BV1210" t="s">
        <v>17</v>
      </c>
      <c r="BW1210" t="s">
        <v>207</v>
      </c>
      <c r="BX1210" t="s">
        <v>208</v>
      </c>
      <c r="BY1210" t="s">
        <v>209</v>
      </c>
      <c r="BZ1210" t="s">
        <v>209</v>
      </c>
      <c r="CA1210" t="s">
        <v>209</v>
      </c>
      <c r="CB1210" t="s">
        <v>209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1346.53</v>
      </c>
      <c r="CJ1210">
        <v>0.330184</v>
      </c>
      <c r="CK1210">
        <v>13.8981</v>
      </c>
      <c r="CL1210">
        <v>13.6865</v>
      </c>
      <c r="CM1210">
        <v>30.0002</v>
      </c>
      <c r="CN1210">
        <v>13.3669</v>
      </c>
      <c r="CO1210">
        <v>13.6756</v>
      </c>
      <c r="CP1210">
        <v>-1</v>
      </c>
      <c r="CQ1210">
        <v>0</v>
      </c>
      <c r="CR1210">
        <v>100</v>
      </c>
      <c r="CS1210">
        <v>-999.9</v>
      </c>
      <c r="CT1210">
        <v>400</v>
      </c>
      <c r="CU1210">
        <v>13.8354</v>
      </c>
      <c r="CV1210">
        <v>103.239</v>
      </c>
      <c r="CW1210">
        <v>102.818</v>
      </c>
    </row>
    <row r="1211" spans="1:101">
      <c r="A1211">
        <v>1197</v>
      </c>
      <c r="B1211">
        <v>1548518858.6</v>
      </c>
      <c r="C1211">
        <v>3831.59999990463</v>
      </c>
      <c r="D1211" t="s">
        <v>2618</v>
      </c>
      <c r="E1211" t="s">
        <v>2619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197</v>
      </c>
      <c r="J1211" t="s">
        <v>198</v>
      </c>
      <c r="K1211" t="s">
        <v>199</v>
      </c>
      <c r="L1211" t="s">
        <v>200</v>
      </c>
      <c r="M1211" t="s">
        <v>201</v>
      </c>
      <c r="N1211" t="s">
        <v>2539</v>
      </c>
      <c r="O1211" t="s">
        <v>683</v>
      </c>
      <c r="Q1211">
        <v>1548518858.6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87</v>
      </c>
      <c r="X1211">
        <v>6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1548518858.6</v>
      </c>
      <c r="AH1211">
        <v>406.766</v>
      </c>
      <c r="AI1211">
        <v>398.994</v>
      </c>
      <c r="AJ1211">
        <v>15.0273</v>
      </c>
      <c r="AK1211">
        <v>3.94103</v>
      </c>
      <c r="AL1211">
        <v>1405.28</v>
      </c>
      <c r="AM1211">
        <v>98.9352</v>
      </c>
      <c r="AN1211">
        <v>0.0214522</v>
      </c>
      <c r="AO1211">
        <v>16.5982</v>
      </c>
      <c r="AP1211">
        <v>11.8388</v>
      </c>
      <c r="AQ1211">
        <v>999.9</v>
      </c>
      <c r="AR1211">
        <v>10035</v>
      </c>
      <c r="AS1211">
        <v>0</v>
      </c>
      <c r="AT1211">
        <v>975.639</v>
      </c>
      <c r="AU1211">
        <v>0</v>
      </c>
      <c r="AV1211" t="s">
        <v>204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409.472352459016</v>
      </c>
      <c r="BE1211">
        <v>7.01756699044618</v>
      </c>
      <c r="BF1211">
        <v>2.06438304173081</v>
      </c>
      <c r="BG1211">
        <v>-1</v>
      </c>
      <c r="BH1211">
        <v>0</v>
      </c>
      <c r="BI1211">
        <v>0</v>
      </c>
      <c r="BJ1211" t="s">
        <v>205</v>
      </c>
      <c r="BK1211">
        <v>1.88481</v>
      </c>
      <c r="BL1211">
        <v>1.88176</v>
      </c>
      <c r="BM1211">
        <v>1.88328</v>
      </c>
      <c r="BN1211">
        <v>1.88201</v>
      </c>
      <c r="BO1211">
        <v>1.88381</v>
      </c>
      <c r="BP1211">
        <v>1.88308</v>
      </c>
      <c r="BQ1211">
        <v>1.88487</v>
      </c>
      <c r="BR1211">
        <v>1.88232</v>
      </c>
      <c r="BS1211" t="s">
        <v>206</v>
      </c>
      <c r="BT1211" t="s">
        <v>17</v>
      </c>
      <c r="BU1211" t="s">
        <v>17</v>
      </c>
      <c r="BV1211" t="s">
        <v>17</v>
      </c>
      <c r="BW1211" t="s">
        <v>207</v>
      </c>
      <c r="BX1211" t="s">
        <v>208</v>
      </c>
      <c r="BY1211" t="s">
        <v>209</v>
      </c>
      <c r="BZ1211" t="s">
        <v>209</v>
      </c>
      <c r="CA1211" t="s">
        <v>209</v>
      </c>
      <c r="CB1211" t="s">
        <v>209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1341.92</v>
      </c>
      <c r="CJ1211">
        <v>0.33446</v>
      </c>
      <c r="CK1211">
        <v>13.906</v>
      </c>
      <c r="CL1211">
        <v>13.6881</v>
      </c>
      <c r="CM1211">
        <v>30.0001</v>
      </c>
      <c r="CN1211">
        <v>13.368</v>
      </c>
      <c r="CO1211">
        <v>13.677</v>
      </c>
      <c r="CP1211">
        <v>-1</v>
      </c>
      <c r="CQ1211">
        <v>100</v>
      </c>
      <c r="CR1211">
        <v>0</v>
      </c>
      <c r="CS1211">
        <v>-999.9</v>
      </c>
      <c r="CT1211">
        <v>400</v>
      </c>
      <c r="CU1211">
        <v>13.7875</v>
      </c>
      <c r="CV1211">
        <v>103.238</v>
      </c>
      <c r="CW1211">
        <v>102.818</v>
      </c>
    </row>
    <row r="1212" spans="1:101">
      <c r="A1212">
        <v>1198</v>
      </c>
      <c r="B1212">
        <v>1548518860.9</v>
      </c>
      <c r="C1212">
        <v>3833.90000009537</v>
      </c>
      <c r="D1212" t="s">
        <v>2620</v>
      </c>
      <c r="E1212" t="s">
        <v>2621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197</v>
      </c>
      <c r="J1212" t="s">
        <v>198</v>
      </c>
      <c r="K1212" t="s">
        <v>199</v>
      </c>
      <c r="L1212" t="s">
        <v>200</v>
      </c>
      <c r="M1212" t="s">
        <v>201</v>
      </c>
      <c r="N1212" t="s">
        <v>2539</v>
      </c>
      <c r="O1212" t="s">
        <v>683</v>
      </c>
      <c r="Q1212">
        <v>1548518860.9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81</v>
      </c>
      <c r="X1212">
        <v>6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1548518860.9</v>
      </c>
      <c r="AH1212">
        <v>407.03</v>
      </c>
      <c r="AI1212">
        <v>398.971</v>
      </c>
      <c r="AJ1212">
        <v>15.0332</v>
      </c>
      <c r="AK1212">
        <v>3.94065</v>
      </c>
      <c r="AL1212">
        <v>1401.97</v>
      </c>
      <c r="AM1212">
        <v>98.9358</v>
      </c>
      <c r="AN1212">
        <v>0.0221163</v>
      </c>
      <c r="AO1212">
        <v>16.7234</v>
      </c>
      <c r="AP1212">
        <v>11.4505</v>
      </c>
      <c r="AQ1212">
        <v>999.9</v>
      </c>
      <c r="AR1212">
        <v>10023.8</v>
      </c>
      <c r="AS1212">
        <v>0</v>
      </c>
      <c r="AT1212">
        <v>1003.49</v>
      </c>
      <c r="AU1212">
        <v>0</v>
      </c>
      <c r="AV1212" t="s">
        <v>204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409.766040983607</v>
      </c>
      <c r="BE1212">
        <v>6.92764851372002</v>
      </c>
      <c r="BF1212">
        <v>2.03855871376516</v>
      </c>
      <c r="BG1212">
        <v>-1</v>
      </c>
      <c r="BH1212">
        <v>0</v>
      </c>
      <c r="BI1212">
        <v>0</v>
      </c>
      <c r="BJ1212" t="s">
        <v>205</v>
      </c>
      <c r="BK1212">
        <v>1.88486</v>
      </c>
      <c r="BL1212">
        <v>1.88182</v>
      </c>
      <c r="BM1212">
        <v>1.88331</v>
      </c>
      <c r="BN1212">
        <v>1.88202</v>
      </c>
      <c r="BO1212">
        <v>1.88384</v>
      </c>
      <c r="BP1212">
        <v>1.8831</v>
      </c>
      <c r="BQ1212">
        <v>1.88491</v>
      </c>
      <c r="BR1212">
        <v>1.88234</v>
      </c>
      <c r="BS1212" t="s">
        <v>206</v>
      </c>
      <c r="BT1212" t="s">
        <v>17</v>
      </c>
      <c r="BU1212" t="s">
        <v>17</v>
      </c>
      <c r="BV1212" t="s">
        <v>17</v>
      </c>
      <c r="BW1212" t="s">
        <v>207</v>
      </c>
      <c r="BX1212" t="s">
        <v>208</v>
      </c>
      <c r="BY1212" t="s">
        <v>209</v>
      </c>
      <c r="BZ1212" t="s">
        <v>209</v>
      </c>
      <c r="CA1212" t="s">
        <v>209</v>
      </c>
      <c r="CB1212" t="s">
        <v>209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1344.3</v>
      </c>
      <c r="CJ1212">
        <v>0.325907</v>
      </c>
      <c r="CK1212">
        <v>13.9181</v>
      </c>
      <c r="CL1212">
        <v>13.6904</v>
      </c>
      <c r="CM1212">
        <v>30</v>
      </c>
      <c r="CN1212">
        <v>13.3697</v>
      </c>
      <c r="CO1212">
        <v>13.6791</v>
      </c>
      <c r="CP1212">
        <v>-1</v>
      </c>
      <c r="CQ1212">
        <v>100</v>
      </c>
      <c r="CR1212">
        <v>0</v>
      </c>
      <c r="CS1212">
        <v>-999.9</v>
      </c>
      <c r="CT1212">
        <v>400</v>
      </c>
      <c r="CU1212">
        <v>13.7875</v>
      </c>
      <c r="CV1212">
        <v>103.239</v>
      </c>
      <c r="CW1212">
        <v>102.817</v>
      </c>
    </row>
    <row r="1213" spans="1:101">
      <c r="A1213">
        <v>1199</v>
      </c>
      <c r="B1213">
        <v>1548518862.9</v>
      </c>
      <c r="C1213">
        <v>3835.90000009537</v>
      </c>
      <c r="D1213" t="s">
        <v>2622</v>
      </c>
      <c r="E1213" t="s">
        <v>2623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197</v>
      </c>
      <c r="J1213" t="s">
        <v>198</v>
      </c>
      <c r="K1213" t="s">
        <v>199</v>
      </c>
      <c r="L1213" t="s">
        <v>200</v>
      </c>
      <c r="M1213" t="s">
        <v>201</v>
      </c>
      <c r="N1213" t="s">
        <v>2539</v>
      </c>
      <c r="O1213" t="s">
        <v>683</v>
      </c>
      <c r="Q1213">
        <v>1548518862.9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72</v>
      </c>
      <c r="X1213">
        <v>5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1548518862.9</v>
      </c>
      <c r="AH1213">
        <v>407.223</v>
      </c>
      <c r="AI1213">
        <v>398.991</v>
      </c>
      <c r="AJ1213">
        <v>15.0372</v>
      </c>
      <c r="AK1213">
        <v>3.94126</v>
      </c>
      <c r="AL1213">
        <v>1400.26</v>
      </c>
      <c r="AM1213">
        <v>98.9358</v>
      </c>
      <c r="AN1213">
        <v>0.0223623</v>
      </c>
      <c r="AO1213">
        <v>16.7667</v>
      </c>
      <c r="AP1213">
        <v>11.3299</v>
      </c>
      <c r="AQ1213">
        <v>999.9</v>
      </c>
      <c r="AR1213">
        <v>10016.2</v>
      </c>
      <c r="AS1213">
        <v>0</v>
      </c>
      <c r="AT1213">
        <v>1018.1</v>
      </c>
      <c r="AU1213">
        <v>0</v>
      </c>
      <c r="AV1213" t="s">
        <v>204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409.998418032787</v>
      </c>
      <c r="BE1213">
        <v>6.8645455851954</v>
      </c>
      <c r="BF1213">
        <v>2.01938967747953</v>
      </c>
      <c r="BG1213">
        <v>-1</v>
      </c>
      <c r="BH1213">
        <v>0</v>
      </c>
      <c r="BI1213">
        <v>0</v>
      </c>
      <c r="BJ1213" t="s">
        <v>205</v>
      </c>
      <c r="BK1213">
        <v>1.88481</v>
      </c>
      <c r="BL1213">
        <v>1.88176</v>
      </c>
      <c r="BM1213">
        <v>1.88327</v>
      </c>
      <c r="BN1213">
        <v>1.88201</v>
      </c>
      <c r="BO1213">
        <v>1.88381</v>
      </c>
      <c r="BP1213">
        <v>1.88307</v>
      </c>
      <c r="BQ1213">
        <v>1.88485</v>
      </c>
      <c r="BR1213">
        <v>1.88231</v>
      </c>
      <c r="BS1213" t="s">
        <v>206</v>
      </c>
      <c r="BT1213" t="s">
        <v>17</v>
      </c>
      <c r="BU1213" t="s">
        <v>17</v>
      </c>
      <c r="BV1213" t="s">
        <v>17</v>
      </c>
      <c r="BW1213" t="s">
        <v>207</v>
      </c>
      <c r="BX1213" t="s">
        <v>208</v>
      </c>
      <c r="BY1213" t="s">
        <v>209</v>
      </c>
      <c r="BZ1213" t="s">
        <v>209</v>
      </c>
      <c r="CA1213" t="s">
        <v>209</v>
      </c>
      <c r="CB1213" t="s">
        <v>209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1349.62</v>
      </c>
      <c r="CJ1213">
        <v>0.321631</v>
      </c>
      <c r="CK1213">
        <v>13.9279</v>
      </c>
      <c r="CL1213">
        <v>13.6924</v>
      </c>
      <c r="CM1213">
        <v>30</v>
      </c>
      <c r="CN1213">
        <v>13.3711</v>
      </c>
      <c r="CO1213">
        <v>13.6806</v>
      </c>
      <c r="CP1213">
        <v>-1</v>
      </c>
      <c r="CQ1213">
        <v>100</v>
      </c>
      <c r="CR1213">
        <v>0</v>
      </c>
      <c r="CS1213">
        <v>-999.9</v>
      </c>
      <c r="CT1213">
        <v>400</v>
      </c>
      <c r="CU1213">
        <v>13.7875</v>
      </c>
      <c r="CV1213">
        <v>103.238</v>
      </c>
      <c r="CW1213">
        <v>102.817</v>
      </c>
    </row>
    <row r="1214" spans="1:101">
      <c r="A1214">
        <v>1200</v>
      </c>
      <c r="B1214">
        <v>1548518864.9</v>
      </c>
      <c r="C1214">
        <v>3837.90000009537</v>
      </c>
      <c r="D1214" t="s">
        <v>2624</v>
      </c>
      <c r="E1214" t="s">
        <v>2625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197</v>
      </c>
      <c r="J1214" t="s">
        <v>198</v>
      </c>
      <c r="K1214" t="s">
        <v>199</v>
      </c>
      <c r="L1214" t="s">
        <v>200</v>
      </c>
      <c r="M1214" t="s">
        <v>201</v>
      </c>
      <c r="N1214" t="s">
        <v>2539</v>
      </c>
      <c r="O1214" t="s">
        <v>683</v>
      </c>
      <c r="Q1214">
        <v>1548518864.9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72</v>
      </c>
      <c r="X1214">
        <v>5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1548518864.9</v>
      </c>
      <c r="AH1214">
        <v>407.373</v>
      </c>
      <c r="AI1214">
        <v>399.033</v>
      </c>
      <c r="AJ1214">
        <v>15.0395</v>
      </c>
      <c r="AK1214">
        <v>3.94207</v>
      </c>
      <c r="AL1214">
        <v>1401.93</v>
      </c>
      <c r="AM1214">
        <v>98.9357</v>
      </c>
      <c r="AN1214">
        <v>0.0223228</v>
      </c>
      <c r="AO1214">
        <v>16.7525</v>
      </c>
      <c r="AP1214">
        <v>11.2998</v>
      </c>
      <c r="AQ1214">
        <v>999.9</v>
      </c>
      <c r="AR1214">
        <v>10014.4</v>
      </c>
      <c r="AS1214">
        <v>0</v>
      </c>
      <c r="AT1214">
        <v>1025.12</v>
      </c>
      <c r="AU1214">
        <v>0</v>
      </c>
      <c r="AV1214" t="s">
        <v>204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410.228532786885</v>
      </c>
      <c r="BE1214">
        <v>6.80328318822822</v>
      </c>
      <c r="BF1214">
        <v>2.00078413392459</v>
      </c>
      <c r="BG1214">
        <v>-1</v>
      </c>
      <c r="BH1214">
        <v>0</v>
      </c>
      <c r="BI1214">
        <v>0</v>
      </c>
      <c r="BJ1214" t="s">
        <v>205</v>
      </c>
      <c r="BK1214">
        <v>1.88477</v>
      </c>
      <c r="BL1214">
        <v>1.88171</v>
      </c>
      <c r="BM1214">
        <v>1.88324</v>
      </c>
      <c r="BN1214">
        <v>1.88201</v>
      </c>
      <c r="BO1214">
        <v>1.88378</v>
      </c>
      <c r="BP1214">
        <v>1.88305</v>
      </c>
      <c r="BQ1214">
        <v>1.88482</v>
      </c>
      <c r="BR1214">
        <v>1.8823</v>
      </c>
      <c r="BS1214" t="s">
        <v>206</v>
      </c>
      <c r="BT1214" t="s">
        <v>17</v>
      </c>
      <c r="BU1214" t="s">
        <v>17</v>
      </c>
      <c r="BV1214" t="s">
        <v>17</v>
      </c>
      <c r="BW1214" t="s">
        <v>207</v>
      </c>
      <c r="BX1214" t="s">
        <v>208</v>
      </c>
      <c r="BY1214" t="s">
        <v>209</v>
      </c>
      <c r="BZ1214" t="s">
        <v>209</v>
      </c>
      <c r="CA1214" t="s">
        <v>209</v>
      </c>
      <c r="CB1214" t="s">
        <v>209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1350.49</v>
      </c>
      <c r="CJ1214">
        <v>0.332322</v>
      </c>
      <c r="CK1214">
        <v>13.9378</v>
      </c>
      <c r="CL1214">
        <v>13.694</v>
      </c>
      <c r="CM1214">
        <v>30.0001</v>
      </c>
      <c r="CN1214">
        <v>13.3727</v>
      </c>
      <c r="CO1214">
        <v>13.6823</v>
      </c>
      <c r="CP1214">
        <v>-1</v>
      </c>
      <c r="CQ1214">
        <v>100</v>
      </c>
      <c r="CR1214">
        <v>0</v>
      </c>
      <c r="CS1214">
        <v>-999.9</v>
      </c>
      <c r="CT1214">
        <v>400</v>
      </c>
      <c r="CU1214">
        <v>13.7875</v>
      </c>
      <c r="CV1214">
        <v>103.236</v>
      </c>
      <c r="CW1214">
        <v>102.818</v>
      </c>
    </row>
    <row r="1215" spans="1:101">
      <c r="A1215">
        <v>1201</v>
      </c>
      <c r="B1215">
        <v>1548518866.9</v>
      </c>
      <c r="C1215">
        <v>3839.90000009537</v>
      </c>
      <c r="D1215" t="s">
        <v>2626</v>
      </c>
      <c r="E1215" t="s">
        <v>2627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197</v>
      </c>
      <c r="J1215" t="s">
        <v>198</v>
      </c>
      <c r="K1215" t="s">
        <v>199</v>
      </c>
      <c r="L1215" t="s">
        <v>200</v>
      </c>
      <c r="M1215" t="s">
        <v>201</v>
      </c>
      <c r="N1215" t="s">
        <v>2539</v>
      </c>
      <c r="O1215" t="s">
        <v>683</v>
      </c>
      <c r="Q1215">
        <v>1548518866.9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70</v>
      </c>
      <c r="X1215">
        <v>5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1548518866.9</v>
      </c>
      <c r="AH1215">
        <v>407.537</v>
      </c>
      <c r="AI1215">
        <v>399.028</v>
      </c>
      <c r="AJ1215">
        <v>15.0424</v>
      </c>
      <c r="AK1215">
        <v>3.94255</v>
      </c>
      <c r="AL1215">
        <v>1402.57</v>
      </c>
      <c r="AM1215">
        <v>98.9366</v>
      </c>
      <c r="AN1215">
        <v>0.0220558</v>
      </c>
      <c r="AO1215">
        <v>16.7626</v>
      </c>
      <c r="AP1215">
        <v>11.3235</v>
      </c>
      <c r="AQ1215">
        <v>999.9</v>
      </c>
      <c r="AR1215">
        <v>10026.2</v>
      </c>
      <c r="AS1215">
        <v>0</v>
      </c>
      <c r="AT1215">
        <v>1032.85</v>
      </c>
      <c r="AU1215">
        <v>0</v>
      </c>
      <c r="AV1215" t="s">
        <v>204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410.455295081967</v>
      </c>
      <c r="BE1215">
        <v>6.73254049470938</v>
      </c>
      <c r="BF1215">
        <v>1.97948072627988</v>
      </c>
      <c r="BG1215">
        <v>-1</v>
      </c>
      <c r="BH1215">
        <v>0</v>
      </c>
      <c r="BI1215">
        <v>0</v>
      </c>
      <c r="BJ1215" t="s">
        <v>205</v>
      </c>
      <c r="BK1215">
        <v>1.88477</v>
      </c>
      <c r="BL1215">
        <v>1.88171</v>
      </c>
      <c r="BM1215">
        <v>1.88324</v>
      </c>
      <c r="BN1215">
        <v>1.88202</v>
      </c>
      <c r="BO1215">
        <v>1.88379</v>
      </c>
      <c r="BP1215">
        <v>1.88307</v>
      </c>
      <c r="BQ1215">
        <v>1.88483</v>
      </c>
      <c r="BR1215">
        <v>1.8823</v>
      </c>
      <c r="BS1215" t="s">
        <v>206</v>
      </c>
      <c r="BT1215" t="s">
        <v>17</v>
      </c>
      <c r="BU1215" t="s">
        <v>17</v>
      </c>
      <c r="BV1215" t="s">
        <v>17</v>
      </c>
      <c r="BW1215" t="s">
        <v>207</v>
      </c>
      <c r="BX1215" t="s">
        <v>208</v>
      </c>
      <c r="BY1215" t="s">
        <v>209</v>
      </c>
      <c r="BZ1215" t="s">
        <v>209</v>
      </c>
      <c r="CA1215" t="s">
        <v>209</v>
      </c>
      <c r="CB1215" t="s">
        <v>209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1352.48</v>
      </c>
      <c r="CJ1215">
        <v>0.343014</v>
      </c>
      <c r="CK1215">
        <v>13.9479</v>
      </c>
      <c r="CL1215">
        <v>13.6954</v>
      </c>
      <c r="CM1215">
        <v>30.0002</v>
      </c>
      <c r="CN1215">
        <v>13.374</v>
      </c>
      <c r="CO1215">
        <v>13.6837</v>
      </c>
      <c r="CP1215">
        <v>-1</v>
      </c>
      <c r="CQ1215">
        <v>100</v>
      </c>
      <c r="CR1215">
        <v>0</v>
      </c>
      <c r="CS1215">
        <v>-999.9</v>
      </c>
      <c r="CT1215">
        <v>400</v>
      </c>
      <c r="CU1215">
        <v>13.7875</v>
      </c>
      <c r="CV1215">
        <v>103.235</v>
      </c>
      <c r="CW1215">
        <v>102.818</v>
      </c>
    </row>
    <row r="1216" spans="1:101">
      <c r="A1216">
        <v>1202</v>
      </c>
      <c r="B1216">
        <v>1548518868.9</v>
      </c>
      <c r="C1216">
        <v>3841.90000009537</v>
      </c>
      <c r="D1216" t="s">
        <v>2628</v>
      </c>
      <c r="E1216" t="s">
        <v>2629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197</v>
      </c>
      <c r="J1216" t="s">
        <v>198</v>
      </c>
      <c r="K1216" t="s">
        <v>199</v>
      </c>
      <c r="L1216" t="s">
        <v>200</v>
      </c>
      <c r="M1216" t="s">
        <v>201</v>
      </c>
      <c r="N1216" t="s">
        <v>2539</v>
      </c>
      <c r="O1216" t="s">
        <v>683</v>
      </c>
      <c r="Q1216">
        <v>1548518868.9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73</v>
      </c>
      <c r="X1216">
        <v>5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1548518868.9</v>
      </c>
      <c r="AH1216">
        <v>407.696</v>
      </c>
      <c r="AI1216">
        <v>399.028</v>
      </c>
      <c r="AJ1216">
        <v>15.0466</v>
      </c>
      <c r="AK1216">
        <v>3.94312</v>
      </c>
      <c r="AL1216">
        <v>1402.53</v>
      </c>
      <c r="AM1216">
        <v>98.9369</v>
      </c>
      <c r="AN1216">
        <v>0.0220001</v>
      </c>
      <c r="AO1216">
        <v>16.7297</v>
      </c>
      <c r="AP1216">
        <v>11.4341</v>
      </c>
      <c r="AQ1216">
        <v>999.9</v>
      </c>
      <c r="AR1216">
        <v>10016.9</v>
      </c>
      <c r="AS1216">
        <v>0</v>
      </c>
      <c r="AT1216">
        <v>1032.81</v>
      </c>
      <c r="AU1216">
        <v>0</v>
      </c>
      <c r="AV1216" t="s">
        <v>204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410.678532786885</v>
      </c>
      <c r="BE1216">
        <v>6.66126185281616</v>
      </c>
      <c r="BF1216">
        <v>1.95813469363913</v>
      </c>
      <c r="BG1216">
        <v>-1</v>
      </c>
      <c r="BH1216">
        <v>0</v>
      </c>
      <c r="BI1216">
        <v>0</v>
      </c>
      <c r="BJ1216" t="s">
        <v>205</v>
      </c>
      <c r="BK1216">
        <v>1.88477</v>
      </c>
      <c r="BL1216">
        <v>1.88171</v>
      </c>
      <c r="BM1216">
        <v>1.88324</v>
      </c>
      <c r="BN1216">
        <v>1.88201</v>
      </c>
      <c r="BO1216">
        <v>1.88378</v>
      </c>
      <c r="BP1216">
        <v>1.88305</v>
      </c>
      <c r="BQ1216">
        <v>1.88482</v>
      </c>
      <c r="BR1216">
        <v>1.88231</v>
      </c>
      <c r="BS1216" t="s">
        <v>206</v>
      </c>
      <c r="BT1216" t="s">
        <v>17</v>
      </c>
      <c r="BU1216" t="s">
        <v>17</v>
      </c>
      <c r="BV1216" t="s">
        <v>17</v>
      </c>
      <c r="BW1216" t="s">
        <v>207</v>
      </c>
      <c r="BX1216" t="s">
        <v>208</v>
      </c>
      <c r="BY1216" t="s">
        <v>209</v>
      </c>
      <c r="BZ1216" t="s">
        <v>209</v>
      </c>
      <c r="CA1216" t="s">
        <v>209</v>
      </c>
      <c r="CB1216" t="s">
        <v>209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1350.58</v>
      </c>
      <c r="CJ1216">
        <v>0.334461</v>
      </c>
      <c r="CK1216">
        <v>13.9572</v>
      </c>
      <c r="CL1216">
        <v>13.697</v>
      </c>
      <c r="CM1216">
        <v>30.0002</v>
      </c>
      <c r="CN1216">
        <v>13.3753</v>
      </c>
      <c r="CO1216">
        <v>13.685</v>
      </c>
      <c r="CP1216">
        <v>-1</v>
      </c>
      <c r="CQ1216">
        <v>100</v>
      </c>
      <c r="CR1216">
        <v>0</v>
      </c>
      <c r="CS1216">
        <v>-999.9</v>
      </c>
      <c r="CT1216">
        <v>400</v>
      </c>
      <c r="CU1216">
        <v>13.7875</v>
      </c>
      <c r="CV1216">
        <v>103.234</v>
      </c>
      <c r="CW1216">
        <v>102.819</v>
      </c>
    </row>
    <row r="1217" spans="1:101">
      <c r="A1217">
        <v>1203</v>
      </c>
      <c r="B1217">
        <v>1548518870.9</v>
      </c>
      <c r="C1217">
        <v>3843.90000009537</v>
      </c>
      <c r="D1217" t="s">
        <v>2630</v>
      </c>
      <c r="E1217" t="s">
        <v>2631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197</v>
      </c>
      <c r="J1217" t="s">
        <v>198</v>
      </c>
      <c r="K1217" t="s">
        <v>199</v>
      </c>
      <c r="L1217" t="s">
        <v>200</v>
      </c>
      <c r="M1217" t="s">
        <v>201</v>
      </c>
      <c r="N1217" t="s">
        <v>2539</v>
      </c>
      <c r="O1217" t="s">
        <v>683</v>
      </c>
      <c r="Q1217">
        <v>1548518870.9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92</v>
      </c>
      <c r="X1217">
        <v>7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1548518870.9</v>
      </c>
      <c r="AH1217">
        <v>407.895</v>
      </c>
      <c r="AI1217">
        <v>399.006</v>
      </c>
      <c r="AJ1217">
        <v>15.0495</v>
      </c>
      <c r="AK1217">
        <v>3.94395</v>
      </c>
      <c r="AL1217">
        <v>1402.3</v>
      </c>
      <c r="AM1217">
        <v>98.9365</v>
      </c>
      <c r="AN1217">
        <v>0.0221157</v>
      </c>
      <c r="AO1217">
        <v>16.7571</v>
      </c>
      <c r="AP1217">
        <v>11.5577</v>
      </c>
      <c r="AQ1217">
        <v>999.9</v>
      </c>
      <c r="AR1217">
        <v>9997.5</v>
      </c>
      <c r="AS1217">
        <v>0</v>
      </c>
      <c r="AT1217">
        <v>1009.79</v>
      </c>
      <c r="AU1217">
        <v>0</v>
      </c>
      <c r="AV1217" t="s">
        <v>204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410.898139344262</v>
      </c>
      <c r="BE1217">
        <v>6.593116298032</v>
      </c>
      <c r="BF1217">
        <v>1.93782120051705</v>
      </c>
      <c r="BG1217">
        <v>-1</v>
      </c>
      <c r="BH1217">
        <v>0</v>
      </c>
      <c r="BI1217">
        <v>0</v>
      </c>
      <c r="BJ1217" t="s">
        <v>205</v>
      </c>
      <c r="BK1217">
        <v>1.88477</v>
      </c>
      <c r="BL1217">
        <v>1.88171</v>
      </c>
      <c r="BM1217">
        <v>1.88324</v>
      </c>
      <c r="BN1217">
        <v>1.882</v>
      </c>
      <c r="BO1217">
        <v>1.88376</v>
      </c>
      <c r="BP1217">
        <v>1.88305</v>
      </c>
      <c r="BQ1217">
        <v>1.8848</v>
      </c>
      <c r="BR1217">
        <v>1.8823</v>
      </c>
      <c r="BS1217" t="s">
        <v>206</v>
      </c>
      <c r="BT1217" t="s">
        <v>17</v>
      </c>
      <c r="BU1217" t="s">
        <v>17</v>
      </c>
      <c r="BV1217" t="s">
        <v>17</v>
      </c>
      <c r="BW1217" t="s">
        <v>207</v>
      </c>
      <c r="BX1217" t="s">
        <v>208</v>
      </c>
      <c r="BY1217" t="s">
        <v>209</v>
      </c>
      <c r="BZ1217" t="s">
        <v>209</v>
      </c>
      <c r="CA1217" t="s">
        <v>209</v>
      </c>
      <c r="CB1217" t="s">
        <v>209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1336.28</v>
      </c>
      <c r="CJ1217">
        <v>0.336599</v>
      </c>
      <c r="CK1217">
        <v>13.9665</v>
      </c>
      <c r="CL1217">
        <v>13.6987</v>
      </c>
      <c r="CM1217">
        <v>30.0002</v>
      </c>
      <c r="CN1217">
        <v>13.3769</v>
      </c>
      <c r="CO1217">
        <v>13.6863</v>
      </c>
      <c r="CP1217">
        <v>-1</v>
      </c>
      <c r="CQ1217">
        <v>100</v>
      </c>
      <c r="CR1217">
        <v>0</v>
      </c>
      <c r="CS1217">
        <v>-999.9</v>
      </c>
      <c r="CT1217">
        <v>400</v>
      </c>
      <c r="CU1217">
        <v>13.7875</v>
      </c>
      <c r="CV1217">
        <v>103.233</v>
      </c>
      <c r="CW1217">
        <v>102.819</v>
      </c>
    </row>
    <row r="1218" spans="1:101">
      <c r="A1218">
        <v>1204</v>
      </c>
      <c r="B1218">
        <v>1548518873.4</v>
      </c>
      <c r="C1218">
        <v>3846.40000009537</v>
      </c>
      <c r="D1218" t="s">
        <v>2632</v>
      </c>
      <c r="E1218" t="s">
        <v>2633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197</v>
      </c>
      <c r="J1218" t="s">
        <v>198</v>
      </c>
      <c r="K1218" t="s">
        <v>199</v>
      </c>
      <c r="L1218" t="s">
        <v>200</v>
      </c>
      <c r="M1218" t="s">
        <v>201</v>
      </c>
      <c r="N1218" t="s">
        <v>2539</v>
      </c>
      <c r="O1218" t="s">
        <v>683</v>
      </c>
      <c r="Q1218">
        <v>1548518873.4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82</v>
      </c>
      <c r="X1218">
        <v>6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1548518873.4</v>
      </c>
      <c r="AH1218">
        <v>408.033</v>
      </c>
      <c r="AI1218">
        <v>398.976</v>
      </c>
      <c r="AJ1218">
        <v>15.0532</v>
      </c>
      <c r="AK1218">
        <v>3.94378</v>
      </c>
      <c r="AL1218">
        <v>1402.38</v>
      </c>
      <c r="AM1218">
        <v>98.9366</v>
      </c>
      <c r="AN1218">
        <v>0.0218824</v>
      </c>
      <c r="AO1218">
        <v>16.8241</v>
      </c>
      <c r="AP1218">
        <v>11.6317</v>
      </c>
      <c r="AQ1218">
        <v>999.9</v>
      </c>
      <c r="AR1218">
        <v>9994.38</v>
      </c>
      <c r="AS1218">
        <v>0</v>
      </c>
      <c r="AT1218">
        <v>973.341</v>
      </c>
      <c r="AU1218">
        <v>0</v>
      </c>
      <c r="AV1218" t="s">
        <v>204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411.114450819672</v>
      </c>
      <c r="BE1218">
        <v>6.5300384496897</v>
      </c>
      <c r="BF1218">
        <v>1.91925687506893</v>
      </c>
      <c r="BG1218">
        <v>-1</v>
      </c>
      <c r="BH1218">
        <v>0</v>
      </c>
      <c r="BI1218">
        <v>0</v>
      </c>
      <c r="BJ1218" t="s">
        <v>205</v>
      </c>
      <c r="BK1218">
        <v>1.88477</v>
      </c>
      <c r="BL1218">
        <v>1.88171</v>
      </c>
      <c r="BM1218">
        <v>1.88324</v>
      </c>
      <c r="BN1218">
        <v>1.88201</v>
      </c>
      <c r="BO1218">
        <v>1.88376</v>
      </c>
      <c r="BP1218">
        <v>1.88305</v>
      </c>
      <c r="BQ1218">
        <v>1.8848</v>
      </c>
      <c r="BR1218">
        <v>1.88229</v>
      </c>
      <c r="BS1218" t="s">
        <v>206</v>
      </c>
      <c r="BT1218" t="s">
        <v>17</v>
      </c>
      <c r="BU1218" t="s">
        <v>17</v>
      </c>
      <c r="BV1218" t="s">
        <v>17</v>
      </c>
      <c r="BW1218" t="s">
        <v>207</v>
      </c>
      <c r="BX1218" t="s">
        <v>208</v>
      </c>
      <c r="BY1218" t="s">
        <v>209</v>
      </c>
      <c r="BZ1218" t="s">
        <v>209</v>
      </c>
      <c r="CA1218" t="s">
        <v>209</v>
      </c>
      <c r="CB1218" t="s">
        <v>209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1343.85</v>
      </c>
      <c r="CJ1218">
        <v>0.343014</v>
      </c>
      <c r="CK1218">
        <v>13.976</v>
      </c>
      <c r="CL1218">
        <v>13.6999</v>
      </c>
      <c r="CM1218">
        <v>30.0002</v>
      </c>
      <c r="CN1218">
        <v>13.3778</v>
      </c>
      <c r="CO1218">
        <v>13.6876</v>
      </c>
      <c r="CP1218">
        <v>-1</v>
      </c>
      <c r="CQ1218">
        <v>100</v>
      </c>
      <c r="CR1218">
        <v>0</v>
      </c>
      <c r="CS1218">
        <v>-999.9</v>
      </c>
      <c r="CT1218">
        <v>400</v>
      </c>
      <c r="CU1218">
        <v>13.7875</v>
      </c>
      <c r="CV1218">
        <v>103.233</v>
      </c>
      <c r="CW1218">
        <v>102.817</v>
      </c>
    </row>
    <row r="1219" spans="1:101">
      <c r="A1219">
        <v>1205</v>
      </c>
      <c r="B1219">
        <v>1548518874.9</v>
      </c>
      <c r="C1219">
        <v>3847.90000009537</v>
      </c>
      <c r="D1219" t="s">
        <v>2634</v>
      </c>
      <c r="E1219" t="s">
        <v>2635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197</v>
      </c>
      <c r="J1219" t="s">
        <v>198</v>
      </c>
      <c r="K1219" t="s">
        <v>199</v>
      </c>
      <c r="L1219" t="s">
        <v>200</v>
      </c>
      <c r="M1219" t="s">
        <v>201</v>
      </c>
      <c r="N1219" t="s">
        <v>2539</v>
      </c>
      <c r="O1219" t="s">
        <v>683</v>
      </c>
      <c r="Q1219">
        <v>1548518874.9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78</v>
      </c>
      <c r="X1219">
        <v>6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1548518874.9</v>
      </c>
      <c r="AH1219">
        <v>408.173</v>
      </c>
      <c r="AI1219">
        <v>398.976</v>
      </c>
      <c r="AJ1219">
        <v>15.0577</v>
      </c>
      <c r="AK1219">
        <v>3.94348</v>
      </c>
      <c r="AL1219">
        <v>1404.69</v>
      </c>
      <c r="AM1219">
        <v>98.9366</v>
      </c>
      <c r="AN1219">
        <v>0.0211465</v>
      </c>
      <c r="AO1219">
        <v>16.838</v>
      </c>
      <c r="AP1219">
        <v>11.5471</v>
      </c>
      <c r="AQ1219">
        <v>999.9</v>
      </c>
      <c r="AR1219">
        <v>10005</v>
      </c>
      <c r="AS1219">
        <v>0</v>
      </c>
      <c r="AT1219">
        <v>941.576</v>
      </c>
      <c r="AU1219">
        <v>0</v>
      </c>
      <c r="AV1219" t="s">
        <v>204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411.379467213115</v>
      </c>
      <c r="BE1219">
        <v>6.4393980045672</v>
      </c>
      <c r="BF1219">
        <v>1.89439092761498</v>
      </c>
      <c r="BG1219">
        <v>-1</v>
      </c>
      <c r="BH1219">
        <v>0</v>
      </c>
      <c r="BI1219">
        <v>0</v>
      </c>
      <c r="BJ1219" t="s">
        <v>205</v>
      </c>
      <c r="BK1219">
        <v>1.88478</v>
      </c>
      <c r="BL1219">
        <v>1.88175</v>
      </c>
      <c r="BM1219">
        <v>1.88327</v>
      </c>
      <c r="BN1219">
        <v>1.88204</v>
      </c>
      <c r="BO1219">
        <v>1.8838</v>
      </c>
      <c r="BP1219">
        <v>1.88307</v>
      </c>
      <c r="BQ1219">
        <v>1.88483</v>
      </c>
      <c r="BR1219">
        <v>1.8823</v>
      </c>
      <c r="BS1219" t="s">
        <v>206</v>
      </c>
      <c r="BT1219" t="s">
        <v>17</v>
      </c>
      <c r="BU1219" t="s">
        <v>17</v>
      </c>
      <c r="BV1219" t="s">
        <v>17</v>
      </c>
      <c r="BW1219" t="s">
        <v>207</v>
      </c>
      <c r="BX1219" t="s">
        <v>208</v>
      </c>
      <c r="BY1219" t="s">
        <v>209</v>
      </c>
      <c r="BZ1219" t="s">
        <v>209</v>
      </c>
      <c r="CA1219" t="s">
        <v>209</v>
      </c>
      <c r="CB1219" t="s">
        <v>209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1348.36</v>
      </c>
      <c r="CJ1219">
        <v>0.353705</v>
      </c>
      <c r="CK1219">
        <v>13.9866</v>
      </c>
      <c r="CL1219">
        <v>13.7013</v>
      </c>
      <c r="CM1219">
        <v>30.0001</v>
      </c>
      <c r="CN1219">
        <v>13.3789</v>
      </c>
      <c r="CO1219">
        <v>13.689</v>
      </c>
      <c r="CP1219">
        <v>-1</v>
      </c>
      <c r="CQ1219">
        <v>0</v>
      </c>
      <c r="CR1219">
        <v>100</v>
      </c>
      <c r="CS1219">
        <v>-999.9</v>
      </c>
      <c r="CT1219">
        <v>400</v>
      </c>
      <c r="CU1219">
        <v>13.6817</v>
      </c>
      <c r="CV1219">
        <v>103.232</v>
      </c>
      <c r="CW1219">
        <v>102.817</v>
      </c>
    </row>
    <row r="1220" spans="1:101">
      <c r="A1220">
        <v>1206</v>
      </c>
      <c r="B1220">
        <v>1548518876.9</v>
      </c>
      <c r="C1220">
        <v>3849.90000009537</v>
      </c>
      <c r="D1220" t="s">
        <v>2636</v>
      </c>
      <c r="E1220" t="s">
        <v>2637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197</v>
      </c>
      <c r="J1220" t="s">
        <v>198</v>
      </c>
      <c r="K1220" t="s">
        <v>199</v>
      </c>
      <c r="L1220" t="s">
        <v>200</v>
      </c>
      <c r="M1220" t="s">
        <v>201</v>
      </c>
      <c r="N1220" t="s">
        <v>2539</v>
      </c>
      <c r="O1220" t="s">
        <v>683</v>
      </c>
      <c r="Q1220">
        <v>1548518876.9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96</v>
      </c>
      <c r="X1220">
        <v>7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1548518876.9</v>
      </c>
      <c r="AH1220">
        <v>408.381</v>
      </c>
      <c r="AI1220">
        <v>398.998</v>
      </c>
      <c r="AJ1220">
        <v>15.0613</v>
      </c>
      <c r="AK1220">
        <v>3.94439</v>
      </c>
      <c r="AL1220">
        <v>1408.65</v>
      </c>
      <c r="AM1220">
        <v>98.9361</v>
      </c>
      <c r="AN1220">
        <v>0.0212556</v>
      </c>
      <c r="AO1220">
        <v>16.8361</v>
      </c>
      <c r="AP1220">
        <v>11.3427</v>
      </c>
      <c r="AQ1220">
        <v>999.9</v>
      </c>
      <c r="AR1220">
        <v>10021.9</v>
      </c>
      <c r="AS1220">
        <v>0</v>
      </c>
      <c r="AT1220">
        <v>924.438</v>
      </c>
      <c r="AU1220">
        <v>0</v>
      </c>
      <c r="AV1220" t="s">
        <v>204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411.589024590164</v>
      </c>
      <c r="BE1220">
        <v>6.36806475512161</v>
      </c>
      <c r="BF1220">
        <v>1.87334025102667</v>
      </c>
      <c r="BG1220">
        <v>-1</v>
      </c>
      <c r="BH1220">
        <v>0</v>
      </c>
      <c r="BI1220">
        <v>0</v>
      </c>
      <c r="BJ1220" t="s">
        <v>205</v>
      </c>
      <c r="BK1220">
        <v>1.88482</v>
      </c>
      <c r="BL1220">
        <v>1.88182</v>
      </c>
      <c r="BM1220">
        <v>1.8833</v>
      </c>
      <c r="BN1220">
        <v>1.88207</v>
      </c>
      <c r="BO1220">
        <v>1.88383</v>
      </c>
      <c r="BP1220">
        <v>1.88309</v>
      </c>
      <c r="BQ1220">
        <v>1.8849</v>
      </c>
      <c r="BR1220">
        <v>1.88233</v>
      </c>
      <c r="BS1220" t="s">
        <v>206</v>
      </c>
      <c r="BT1220" t="s">
        <v>17</v>
      </c>
      <c r="BU1220" t="s">
        <v>17</v>
      </c>
      <c r="BV1220" t="s">
        <v>17</v>
      </c>
      <c r="BW1220" t="s">
        <v>207</v>
      </c>
      <c r="BX1220" t="s">
        <v>208</v>
      </c>
      <c r="BY1220" t="s">
        <v>209</v>
      </c>
      <c r="BZ1220" t="s">
        <v>209</v>
      </c>
      <c r="CA1220" t="s">
        <v>209</v>
      </c>
      <c r="CB1220" t="s">
        <v>209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1337.58</v>
      </c>
      <c r="CJ1220">
        <v>0.362258</v>
      </c>
      <c r="CK1220">
        <v>13.9961</v>
      </c>
      <c r="CL1220">
        <v>13.7027</v>
      </c>
      <c r="CM1220">
        <v>30.0001</v>
      </c>
      <c r="CN1220">
        <v>13.3802</v>
      </c>
      <c r="CO1220">
        <v>13.6901</v>
      </c>
      <c r="CP1220">
        <v>-1</v>
      </c>
      <c r="CQ1220">
        <v>0</v>
      </c>
      <c r="CR1220">
        <v>100</v>
      </c>
      <c r="CS1220">
        <v>-999.9</v>
      </c>
      <c r="CT1220">
        <v>400</v>
      </c>
      <c r="CU1220">
        <v>13.5946</v>
      </c>
      <c r="CV1220">
        <v>103.233</v>
      </c>
      <c r="CW1220">
        <v>102.817</v>
      </c>
    </row>
    <row r="1221" spans="1:101">
      <c r="A1221">
        <v>1207</v>
      </c>
      <c r="B1221">
        <v>1548518878.9</v>
      </c>
      <c r="C1221">
        <v>3851.90000009537</v>
      </c>
      <c r="D1221" t="s">
        <v>2638</v>
      </c>
      <c r="E1221" t="s">
        <v>2639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197</v>
      </c>
      <c r="J1221" t="s">
        <v>198</v>
      </c>
      <c r="K1221" t="s">
        <v>199</v>
      </c>
      <c r="L1221" t="s">
        <v>200</v>
      </c>
      <c r="M1221" t="s">
        <v>201</v>
      </c>
      <c r="N1221" t="s">
        <v>2539</v>
      </c>
      <c r="O1221" t="s">
        <v>683</v>
      </c>
      <c r="Q1221">
        <v>1548518878.9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94</v>
      </c>
      <c r="X1221">
        <v>7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1548518878.9</v>
      </c>
      <c r="AH1221">
        <v>408.553</v>
      </c>
      <c r="AI1221">
        <v>399.02</v>
      </c>
      <c r="AJ1221">
        <v>15.0643</v>
      </c>
      <c r="AK1221">
        <v>3.94577</v>
      </c>
      <c r="AL1221">
        <v>1410.13</v>
      </c>
      <c r="AM1221">
        <v>98.936</v>
      </c>
      <c r="AN1221">
        <v>0.0216694</v>
      </c>
      <c r="AO1221">
        <v>16.8035</v>
      </c>
      <c r="AP1221">
        <v>11.2723</v>
      </c>
      <c r="AQ1221">
        <v>999.9</v>
      </c>
      <c r="AR1221">
        <v>10004.4</v>
      </c>
      <c r="AS1221">
        <v>0</v>
      </c>
      <c r="AT1221">
        <v>912.046</v>
      </c>
      <c r="AU1221">
        <v>0</v>
      </c>
      <c r="AV1221" t="s">
        <v>204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411.797221311475</v>
      </c>
      <c r="BE1221">
        <v>6.30358397532566</v>
      </c>
      <c r="BF1221">
        <v>1.85420184106658</v>
      </c>
      <c r="BG1221">
        <v>-1</v>
      </c>
      <c r="BH1221">
        <v>0</v>
      </c>
      <c r="BI1221">
        <v>0</v>
      </c>
      <c r="BJ1221" t="s">
        <v>205</v>
      </c>
      <c r="BK1221">
        <v>1.88486</v>
      </c>
      <c r="BL1221">
        <v>1.88184</v>
      </c>
      <c r="BM1221">
        <v>1.88332</v>
      </c>
      <c r="BN1221">
        <v>1.88206</v>
      </c>
      <c r="BO1221">
        <v>1.88385</v>
      </c>
      <c r="BP1221">
        <v>1.8831</v>
      </c>
      <c r="BQ1221">
        <v>1.88492</v>
      </c>
      <c r="BR1221">
        <v>1.88233</v>
      </c>
      <c r="BS1221" t="s">
        <v>206</v>
      </c>
      <c r="BT1221" t="s">
        <v>17</v>
      </c>
      <c r="BU1221" t="s">
        <v>17</v>
      </c>
      <c r="BV1221" t="s">
        <v>17</v>
      </c>
      <c r="BW1221" t="s">
        <v>207</v>
      </c>
      <c r="BX1221" t="s">
        <v>208</v>
      </c>
      <c r="BY1221" t="s">
        <v>209</v>
      </c>
      <c r="BZ1221" t="s">
        <v>209</v>
      </c>
      <c r="CA1221" t="s">
        <v>209</v>
      </c>
      <c r="CB1221" t="s">
        <v>209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1340.43</v>
      </c>
      <c r="CJ1221">
        <v>0.36012</v>
      </c>
      <c r="CK1221">
        <v>14.0052</v>
      </c>
      <c r="CL1221">
        <v>13.704</v>
      </c>
      <c r="CM1221">
        <v>30.0002</v>
      </c>
      <c r="CN1221">
        <v>13.3819</v>
      </c>
      <c r="CO1221">
        <v>13.6911</v>
      </c>
      <c r="CP1221">
        <v>-1</v>
      </c>
      <c r="CQ1221">
        <v>0</v>
      </c>
      <c r="CR1221">
        <v>100</v>
      </c>
      <c r="CS1221">
        <v>-999.9</v>
      </c>
      <c r="CT1221">
        <v>400</v>
      </c>
      <c r="CU1221">
        <v>12.4558</v>
      </c>
      <c r="CV1221">
        <v>103.233</v>
      </c>
      <c r="CW1221">
        <v>102.818</v>
      </c>
    </row>
    <row r="1222" spans="1:101">
      <c r="A1222">
        <v>1208</v>
      </c>
      <c r="B1222">
        <v>1548518880.9</v>
      </c>
      <c r="C1222">
        <v>3853.90000009537</v>
      </c>
      <c r="D1222" t="s">
        <v>2640</v>
      </c>
      <c r="E1222" t="s">
        <v>2641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197</v>
      </c>
      <c r="J1222" t="s">
        <v>198</v>
      </c>
      <c r="K1222" t="s">
        <v>199</v>
      </c>
      <c r="L1222" t="s">
        <v>200</v>
      </c>
      <c r="M1222" t="s">
        <v>201</v>
      </c>
      <c r="N1222" t="s">
        <v>2539</v>
      </c>
      <c r="O1222" t="s">
        <v>683</v>
      </c>
      <c r="Q1222">
        <v>1548518880.9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93</v>
      </c>
      <c r="X1222">
        <v>7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1548518880.9</v>
      </c>
      <c r="AH1222">
        <v>408.705</v>
      </c>
      <c r="AI1222">
        <v>399.027</v>
      </c>
      <c r="AJ1222">
        <v>15.0674</v>
      </c>
      <c r="AK1222">
        <v>3.94613</v>
      </c>
      <c r="AL1222">
        <v>1408.93</v>
      </c>
      <c r="AM1222">
        <v>98.9357</v>
      </c>
      <c r="AN1222">
        <v>0.0219418</v>
      </c>
      <c r="AO1222">
        <v>16.7406</v>
      </c>
      <c r="AP1222">
        <v>11.4912</v>
      </c>
      <c r="AQ1222">
        <v>999.9</v>
      </c>
      <c r="AR1222">
        <v>9988.12</v>
      </c>
      <c r="AS1222">
        <v>0</v>
      </c>
      <c r="AT1222">
        <v>907.899</v>
      </c>
      <c r="AU1222">
        <v>0</v>
      </c>
      <c r="AV1222" t="s">
        <v>204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412.002803278689</v>
      </c>
      <c r="BE1222">
        <v>6.23976363116731</v>
      </c>
      <c r="BF1222">
        <v>1.83531522123605</v>
      </c>
      <c r="BG1222">
        <v>-1</v>
      </c>
      <c r="BH1222">
        <v>0</v>
      </c>
      <c r="BI1222">
        <v>0</v>
      </c>
      <c r="BJ1222" t="s">
        <v>205</v>
      </c>
      <c r="BK1222">
        <v>1.88486</v>
      </c>
      <c r="BL1222">
        <v>1.88183</v>
      </c>
      <c r="BM1222">
        <v>1.88331</v>
      </c>
      <c r="BN1222">
        <v>1.88204</v>
      </c>
      <c r="BO1222">
        <v>1.88385</v>
      </c>
      <c r="BP1222">
        <v>1.8831</v>
      </c>
      <c r="BQ1222">
        <v>1.88492</v>
      </c>
      <c r="BR1222">
        <v>1.88233</v>
      </c>
      <c r="BS1222" t="s">
        <v>206</v>
      </c>
      <c r="BT1222" t="s">
        <v>17</v>
      </c>
      <c r="BU1222" t="s">
        <v>17</v>
      </c>
      <c r="BV1222" t="s">
        <v>17</v>
      </c>
      <c r="BW1222" t="s">
        <v>207</v>
      </c>
      <c r="BX1222" t="s">
        <v>208</v>
      </c>
      <c r="BY1222" t="s">
        <v>209</v>
      </c>
      <c r="BZ1222" t="s">
        <v>209</v>
      </c>
      <c r="CA1222" t="s">
        <v>209</v>
      </c>
      <c r="CB1222" t="s">
        <v>209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1340.32</v>
      </c>
      <c r="CJ1222">
        <v>0.36012</v>
      </c>
      <c r="CK1222">
        <v>14.0147</v>
      </c>
      <c r="CL1222">
        <v>13.705</v>
      </c>
      <c r="CM1222">
        <v>30.0002</v>
      </c>
      <c r="CN1222">
        <v>13.3832</v>
      </c>
      <c r="CO1222">
        <v>13.6923</v>
      </c>
      <c r="CP1222">
        <v>-1</v>
      </c>
      <c r="CQ1222">
        <v>0</v>
      </c>
      <c r="CR1222">
        <v>100</v>
      </c>
      <c r="CS1222">
        <v>-999.9</v>
      </c>
      <c r="CT1222">
        <v>400</v>
      </c>
      <c r="CU1222">
        <v>12.2182</v>
      </c>
      <c r="CV1222">
        <v>103.231</v>
      </c>
      <c r="CW1222">
        <v>102.818</v>
      </c>
    </row>
    <row r="1223" spans="1:101">
      <c r="A1223">
        <v>1209</v>
      </c>
      <c r="B1223">
        <v>1548518882.9</v>
      </c>
      <c r="C1223">
        <v>3855.90000009537</v>
      </c>
      <c r="D1223" t="s">
        <v>2642</v>
      </c>
      <c r="E1223" t="s">
        <v>2643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197</v>
      </c>
      <c r="J1223" t="s">
        <v>198</v>
      </c>
      <c r="K1223" t="s">
        <v>199</v>
      </c>
      <c r="L1223" t="s">
        <v>200</v>
      </c>
      <c r="M1223" t="s">
        <v>201</v>
      </c>
      <c r="N1223" t="s">
        <v>2539</v>
      </c>
      <c r="O1223" t="s">
        <v>683</v>
      </c>
      <c r="Q1223">
        <v>1548518882.9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98</v>
      </c>
      <c r="X1223">
        <v>7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1548518882.9</v>
      </c>
      <c r="AH1223">
        <v>408.858</v>
      </c>
      <c r="AI1223">
        <v>399.037</v>
      </c>
      <c r="AJ1223">
        <v>15.0687</v>
      </c>
      <c r="AK1223">
        <v>3.94635</v>
      </c>
      <c r="AL1223">
        <v>1408.58</v>
      </c>
      <c r="AM1223">
        <v>98.9349</v>
      </c>
      <c r="AN1223">
        <v>0.0218868</v>
      </c>
      <c r="AO1223">
        <v>16.7398</v>
      </c>
      <c r="AP1223">
        <v>11.7009</v>
      </c>
      <c r="AQ1223">
        <v>999.9</v>
      </c>
      <c r="AR1223">
        <v>9993.75</v>
      </c>
      <c r="AS1223">
        <v>0</v>
      </c>
      <c r="AT1223">
        <v>911.024</v>
      </c>
      <c r="AU1223">
        <v>0</v>
      </c>
      <c r="AV1223" t="s">
        <v>204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412.206229508197</v>
      </c>
      <c r="BE1223">
        <v>6.16998188732489</v>
      </c>
      <c r="BF1223">
        <v>1.81486460582875</v>
      </c>
      <c r="BG1223">
        <v>-1</v>
      </c>
      <c r="BH1223">
        <v>0</v>
      </c>
      <c r="BI1223">
        <v>0</v>
      </c>
      <c r="BJ1223" t="s">
        <v>205</v>
      </c>
      <c r="BK1223">
        <v>1.88481</v>
      </c>
      <c r="BL1223">
        <v>1.88177</v>
      </c>
      <c r="BM1223">
        <v>1.88328</v>
      </c>
      <c r="BN1223">
        <v>1.88204</v>
      </c>
      <c r="BO1223">
        <v>1.88382</v>
      </c>
      <c r="BP1223">
        <v>1.88309</v>
      </c>
      <c r="BQ1223">
        <v>1.88488</v>
      </c>
      <c r="BR1223">
        <v>1.88232</v>
      </c>
      <c r="BS1223" t="s">
        <v>206</v>
      </c>
      <c r="BT1223" t="s">
        <v>17</v>
      </c>
      <c r="BU1223" t="s">
        <v>17</v>
      </c>
      <c r="BV1223" t="s">
        <v>17</v>
      </c>
      <c r="BW1223" t="s">
        <v>207</v>
      </c>
      <c r="BX1223" t="s">
        <v>208</v>
      </c>
      <c r="BY1223" t="s">
        <v>209</v>
      </c>
      <c r="BZ1223" t="s">
        <v>209</v>
      </c>
      <c r="CA1223" t="s">
        <v>209</v>
      </c>
      <c r="CB1223" t="s">
        <v>209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1336.44</v>
      </c>
      <c r="CJ1223">
        <v>0.351567</v>
      </c>
      <c r="CK1223">
        <v>14.0247</v>
      </c>
      <c r="CL1223">
        <v>13.706</v>
      </c>
      <c r="CM1223">
        <v>30.0001</v>
      </c>
      <c r="CN1223">
        <v>13.3841</v>
      </c>
      <c r="CO1223">
        <v>13.6933</v>
      </c>
      <c r="CP1223">
        <v>-1</v>
      </c>
      <c r="CQ1223">
        <v>0</v>
      </c>
      <c r="CR1223">
        <v>100</v>
      </c>
      <c r="CS1223">
        <v>-999.9</v>
      </c>
      <c r="CT1223">
        <v>400</v>
      </c>
      <c r="CU1223">
        <v>12.1251</v>
      </c>
      <c r="CV1223">
        <v>103.231</v>
      </c>
      <c r="CW1223">
        <v>102.817</v>
      </c>
    </row>
    <row r="1224" spans="1:101">
      <c r="A1224">
        <v>1210</v>
      </c>
      <c r="B1224">
        <v>1548518884.9</v>
      </c>
      <c r="C1224">
        <v>3857.90000009537</v>
      </c>
      <c r="D1224" t="s">
        <v>2644</v>
      </c>
      <c r="E1224" t="s">
        <v>2645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197</v>
      </c>
      <c r="J1224" t="s">
        <v>198</v>
      </c>
      <c r="K1224" t="s">
        <v>199</v>
      </c>
      <c r="L1224" t="s">
        <v>200</v>
      </c>
      <c r="M1224" t="s">
        <v>201</v>
      </c>
      <c r="N1224" t="s">
        <v>2539</v>
      </c>
      <c r="O1224" t="s">
        <v>683</v>
      </c>
      <c r="Q1224">
        <v>1548518884.9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93</v>
      </c>
      <c r="X1224">
        <v>7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1548518884.9</v>
      </c>
      <c r="AH1224">
        <v>409.008</v>
      </c>
      <c r="AI1224">
        <v>399.055</v>
      </c>
      <c r="AJ1224">
        <v>15.0706</v>
      </c>
      <c r="AK1224">
        <v>3.94694</v>
      </c>
      <c r="AL1224">
        <v>1409.86</v>
      </c>
      <c r="AM1224">
        <v>98.9358</v>
      </c>
      <c r="AN1224">
        <v>0.0218345</v>
      </c>
      <c r="AO1224">
        <v>16.8625</v>
      </c>
      <c r="AP1224">
        <v>11.5543</v>
      </c>
      <c r="AQ1224">
        <v>999.9</v>
      </c>
      <c r="AR1224">
        <v>9989.38</v>
      </c>
      <c r="AS1224">
        <v>0</v>
      </c>
      <c r="AT1224">
        <v>916.28</v>
      </c>
      <c r="AU1224">
        <v>0</v>
      </c>
      <c r="AV1224" t="s">
        <v>204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412.407204918033</v>
      </c>
      <c r="BE1224">
        <v>6.09112621567224</v>
      </c>
      <c r="BF1224">
        <v>1.79168206954707</v>
      </c>
      <c r="BG1224">
        <v>-1</v>
      </c>
      <c r="BH1224">
        <v>0</v>
      </c>
      <c r="BI1224">
        <v>0</v>
      </c>
      <c r="BJ1224" t="s">
        <v>205</v>
      </c>
      <c r="BK1224">
        <v>1.88477</v>
      </c>
      <c r="BL1224">
        <v>1.88172</v>
      </c>
      <c r="BM1224">
        <v>1.88324</v>
      </c>
      <c r="BN1224">
        <v>1.88203</v>
      </c>
      <c r="BO1224">
        <v>1.88377</v>
      </c>
      <c r="BP1224">
        <v>1.88308</v>
      </c>
      <c r="BQ1224">
        <v>1.88484</v>
      </c>
      <c r="BR1224">
        <v>1.88231</v>
      </c>
      <c r="BS1224" t="s">
        <v>206</v>
      </c>
      <c r="BT1224" t="s">
        <v>17</v>
      </c>
      <c r="BU1224" t="s">
        <v>17</v>
      </c>
      <c r="BV1224" t="s">
        <v>17</v>
      </c>
      <c r="BW1224" t="s">
        <v>207</v>
      </c>
      <c r="BX1224" t="s">
        <v>208</v>
      </c>
      <c r="BY1224" t="s">
        <v>209</v>
      </c>
      <c r="BZ1224" t="s">
        <v>209</v>
      </c>
      <c r="CA1224" t="s">
        <v>209</v>
      </c>
      <c r="CB1224" t="s">
        <v>209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1340.6</v>
      </c>
      <c r="CJ1224">
        <v>0.364397</v>
      </c>
      <c r="CK1224">
        <v>14.0351</v>
      </c>
      <c r="CL1224">
        <v>13.7069</v>
      </c>
      <c r="CM1224">
        <v>30.0001</v>
      </c>
      <c r="CN1224">
        <v>13.3854</v>
      </c>
      <c r="CO1224">
        <v>13.694</v>
      </c>
      <c r="CP1224">
        <v>-1</v>
      </c>
      <c r="CQ1224">
        <v>0</v>
      </c>
      <c r="CR1224">
        <v>100</v>
      </c>
      <c r="CS1224">
        <v>-999.9</v>
      </c>
      <c r="CT1224">
        <v>400</v>
      </c>
      <c r="CU1224">
        <v>11.9048</v>
      </c>
      <c r="CV1224">
        <v>103.23</v>
      </c>
      <c r="CW1224">
        <v>102.818</v>
      </c>
    </row>
    <row r="1225" spans="1:101">
      <c r="A1225">
        <v>1211</v>
      </c>
      <c r="B1225">
        <v>1548518886.9</v>
      </c>
      <c r="C1225">
        <v>3859.90000009537</v>
      </c>
      <c r="D1225" t="s">
        <v>2646</v>
      </c>
      <c r="E1225" t="s">
        <v>2647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197</v>
      </c>
      <c r="J1225" t="s">
        <v>198</v>
      </c>
      <c r="K1225" t="s">
        <v>199</v>
      </c>
      <c r="L1225" t="s">
        <v>200</v>
      </c>
      <c r="M1225" t="s">
        <v>201</v>
      </c>
      <c r="N1225" t="s">
        <v>2539</v>
      </c>
      <c r="O1225" t="s">
        <v>683</v>
      </c>
      <c r="Q1225">
        <v>1548518886.9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91</v>
      </c>
      <c r="X1225">
        <v>6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1548518886.9</v>
      </c>
      <c r="AH1225">
        <v>409.194</v>
      </c>
      <c r="AI1225">
        <v>399.026</v>
      </c>
      <c r="AJ1225">
        <v>15.0747</v>
      </c>
      <c r="AK1225">
        <v>3.94788</v>
      </c>
      <c r="AL1225">
        <v>1410.75</v>
      </c>
      <c r="AM1225">
        <v>98.9357</v>
      </c>
      <c r="AN1225">
        <v>0.0218319</v>
      </c>
      <c r="AO1225">
        <v>16.8873</v>
      </c>
      <c r="AP1225">
        <v>11.3813</v>
      </c>
      <c r="AQ1225">
        <v>999.9</v>
      </c>
      <c r="AR1225">
        <v>9997.5</v>
      </c>
      <c r="AS1225">
        <v>0</v>
      </c>
      <c r="AT1225">
        <v>928.919</v>
      </c>
      <c r="AU1225">
        <v>0</v>
      </c>
      <c r="AV1225" t="s">
        <v>204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412.60581147541</v>
      </c>
      <c r="BE1225">
        <v>6.01004427440028</v>
      </c>
      <c r="BF1225">
        <v>1.76784569430839</v>
      </c>
      <c r="BG1225">
        <v>-1</v>
      </c>
      <c r="BH1225">
        <v>0</v>
      </c>
      <c r="BI1225">
        <v>0</v>
      </c>
      <c r="BJ1225" t="s">
        <v>205</v>
      </c>
      <c r="BK1225">
        <v>1.88477</v>
      </c>
      <c r="BL1225">
        <v>1.88171</v>
      </c>
      <c r="BM1225">
        <v>1.88324</v>
      </c>
      <c r="BN1225">
        <v>1.88202</v>
      </c>
      <c r="BO1225">
        <v>1.88377</v>
      </c>
      <c r="BP1225">
        <v>1.88308</v>
      </c>
      <c r="BQ1225">
        <v>1.88484</v>
      </c>
      <c r="BR1225">
        <v>1.88231</v>
      </c>
      <c r="BS1225" t="s">
        <v>206</v>
      </c>
      <c r="BT1225" t="s">
        <v>17</v>
      </c>
      <c r="BU1225" t="s">
        <v>17</v>
      </c>
      <c r="BV1225" t="s">
        <v>17</v>
      </c>
      <c r="BW1225" t="s">
        <v>207</v>
      </c>
      <c r="BX1225" t="s">
        <v>208</v>
      </c>
      <c r="BY1225" t="s">
        <v>209</v>
      </c>
      <c r="BZ1225" t="s">
        <v>209</v>
      </c>
      <c r="CA1225" t="s">
        <v>209</v>
      </c>
      <c r="CB1225" t="s">
        <v>209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1343.37</v>
      </c>
      <c r="CJ1225">
        <v>0.381503</v>
      </c>
      <c r="CK1225">
        <v>14.045</v>
      </c>
      <c r="CL1225">
        <v>13.7079</v>
      </c>
      <c r="CM1225">
        <v>30.0001</v>
      </c>
      <c r="CN1225">
        <v>13.3867</v>
      </c>
      <c r="CO1225">
        <v>13.695</v>
      </c>
      <c r="CP1225">
        <v>-1</v>
      </c>
      <c r="CQ1225">
        <v>0</v>
      </c>
      <c r="CR1225">
        <v>100</v>
      </c>
      <c r="CS1225">
        <v>-999.9</v>
      </c>
      <c r="CT1225">
        <v>400</v>
      </c>
      <c r="CU1225">
        <v>11.6244</v>
      </c>
      <c r="CV1225">
        <v>103.23</v>
      </c>
      <c r="CW1225">
        <v>102.818</v>
      </c>
    </row>
    <row r="1226" spans="1:101">
      <c r="A1226">
        <v>1212</v>
      </c>
      <c r="B1226">
        <v>1548518888.9</v>
      </c>
      <c r="C1226">
        <v>3861.90000009537</v>
      </c>
      <c r="D1226" t="s">
        <v>2648</v>
      </c>
      <c r="E1226" t="s">
        <v>2649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197</v>
      </c>
      <c r="J1226" t="s">
        <v>198</v>
      </c>
      <c r="K1226" t="s">
        <v>199</v>
      </c>
      <c r="L1226" t="s">
        <v>200</v>
      </c>
      <c r="M1226" t="s">
        <v>201</v>
      </c>
      <c r="N1226" t="s">
        <v>2539</v>
      </c>
      <c r="O1226" t="s">
        <v>683</v>
      </c>
      <c r="Q1226">
        <v>1548518888.9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93</v>
      </c>
      <c r="X1226">
        <v>7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1548518888.9</v>
      </c>
      <c r="AH1226">
        <v>409.378</v>
      </c>
      <c r="AI1226">
        <v>399.004</v>
      </c>
      <c r="AJ1226">
        <v>15.0774</v>
      </c>
      <c r="AK1226">
        <v>3.94825</v>
      </c>
      <c r="AL1226">
        <v>1410.78</v>
      </c>
      <c r="AM1226">
        <v>98.9348</v>
      </c>
      <c r="AN1226">
        <v>0.0216522</v>
      </c>
      <c r="AO1226">
        <v>16.8151</v>
      </c>
      <c r="AP1226">
        <v>11.4469</v>
      </c>
      <c r="AQ1226">
        <v>999.9</v>
      </c>
      <c r="AR1226">
        <v>9982.5</v>
      </c>
      <c r="AS1226">
        <v>0</v>
      </c>
      <c r="AT1226">
        <v>945.03</v>
      </c>
      <c r="AU1226">
        <v>0</v>
      </c>
      <c r="AV1226" t="s">
        <v>204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412.804098360656</v>
      </c>
      <c r="BE1226">
        <v>5.93690241991229</v>
      </c>
      <c r="BF1226">
        <v>1.74607532938844</v>
      </c>
      <c r="BG1226">
        <v>-1</v>
      </c>
      <c r="BH1226">
        <v>0</v>
      </c>
      <c r="BI1226">
        <v>0</v>
      </c>
      <c r="BJ1226" t="s">
        <v>205</v>
      </c>
      <c r="BK1226">
        <v>1.88477</v>
      </c>
      <c r="BL1226">
        <v>1.88171</v>
      </c>
      <c r="BM1226">
        <v>1.88324</v>
      </c>
      <c r="BN1226">
        <v>1.88202</v>
      </c>
      <c r="BO1226">
        <v>1.88377</v>
      </c>
      <c r="BP1226">
        <v>1.88307</v>
      </c>
      <c r="BQ1226">
        <v>1.88483</v>
      </c>
      <c r="BR1226">
        <v>1.8823</v>
      </c>
      <c r="BS1226" t="s">
        <v>206</v>
      </c>
      <c r="BT1226" t="s">
        <v>17</v>
      </c>
      <c r="BU1226" t="s">
        <v>17</v>
      </c>
      <c r="BV1226" t="s">
        <v>17</v>
      </c>
      <c r="BW1226" t="s">
        <v>207</v>
      </c>
      <c r="BX1226" t="s">
        <v>208</v>
      </c>
      <c r="BY1226" t="s">
        <v>209</v>
      </c>
      <c r="BZ1226" t="s">
        <v>209</v>
      </c>
      <c r="CA1226" t="s">
        <v>209</v>
      </c>
      <c r="CB1226" t="s">
        <v>209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1341.44</v>
      </c>
      <c r="CJ1226">
        <v>0.375088</v>
      </c>
      <c r="CK1226">
        <v>14.055</v>
      </c>
      <c r="CL1226">
        <v>13.7093</v>
      </c>
      <c r="CM1226">
        <v>30.0001</v>
      </c>
      <c r="CN1226">
        <v>13.388</v>
      </c>
      <c r="CO1226">
        <v>13.6959</v>
      </c>
      <c r="CP1226">
        <v>-1</v>
      </c>
      <c r="CQ1226">
        <v>0</v>
      </c>
      <c r="CR1226">
        <v>100</v>
      </c>
      <c r="CS1226">
        <v>-999.9</v>
      </c>
      <c r="CT1226">
        <v>400</v>
      </c>
      <c r="CU1226">
        <v>11.3962</v>
      </c>
      <c r="CV1226">
        <v>103.23</v>
      </c>
      <c r="CW1226">
        <v>102.818</v>
      </c>
    </row>
    <row r="1227" spans="1:101">
      <c r="A1227">
        <v>1213</v>
      </c>
      <c r="B1227">
        <v>1548518890.9</v>
      </c>
      <c r="C1227">
        <v>3863.90000009537</v>
      </c>
      <c r="D1227" t="s">
        <v>2650</v>
      </c>
      <c r="E1227" t="s">
        <v>2651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197</v>
      </c>
      <c r="J1227" t="s">
        <v>198</v>
      </c>
      <c r="K1227" t="s">
        <v>199</v>
      </c>
      <c r="L1227" t="s">
        <v>200</v>
      </c>
      <c r="M1227" t="s">
        <v>201</v>
      </c>
      <c r="N1227" t="s">
        <v>2539</v>
      </c>
      <c r="O1227" t="s">
        <v>683</v>
      </c>
      <c r="Q1227">
        <v>1548518890.9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90</v>
      </c>
      <c r="X1227">
        <v>6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1548518890.9</v>
      </c>
      <c r="AH1227">
        <v>409.52</v>
      </c>
      <c r="AI1227">
        <v>399.008</v>
      </c>
      <c r="AJ1227">
        <v>15.0808</v>
      </c>
      <c r="AK1227">
        <v>3.94856</v>
      </c>
      <c r="AL1227">
        <v>1410.55</v>
      </c>
      <c r="AM1227">
        <v>98.9352</v>
      </c>
      <c r="AN1227">
        <v>0.0219535</v>
      </c>
      <c r="AO1227">
        <v>16.7881</v>
      </c>
      <c r="AP1227">
        <v>11.467</v>
      </c>
      <c r="AQ1227">
        <v>999.9</v>
      </c>
      <c r="AR1227">
        <v>10001.2</v>
      </c>
      <c r="AS1227">
        <v>0</v>
      </c>
      <c r="AT1227">
        <v>961.399</v>
      </c>
      <c r="AU1227">
        <v>0</v>
      </c>
      <c r="AV1227" t="s">
        <v>204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413.001114754098</v>
      </c>
      <c r="BE1227">
        <v>5.85645012446564</v>
      </c>
      <c r="BF1227">
        <v>1.72203531026002</v>
      </c>
      <c r="BG1227">
        <v>-1</v>
      </c>
      <c r="BH1227">
        <v>0</v>
      </c>
      <c r="BI1227">
        <v>0</v>
      </c>
      <c r="BJ1227" t="s">
        <v>205</v>
      </c>
      <c r="BK1227">
        <v>1.88477</v>
      </c>
      <c r="BL1227">
        <v>1.88171</v>
      </c>
      <c r="BM1227">
        <v>1.88324</v>
      </c>
      <c r="BN1227">
        <v>1.88202</v>
      </c>
      <c r="BO1227">
        <v>1.88377</v>
      </c>
      <c r="BP1227">
        <v>1.88307</v>
      </c>
      <c r="BQ1227">
        <v>1.8848</v>
      </c>
      <c r="BR1227">
        <v>1.88229</v>
      </c>
      <c r="BS1227" t="s">
        <v>206</v>
      </c>
      <c r="BT1227" t="s">
        <v>17</v>
      </c>
      <c r="BU1227" t="s">
        <v>17</v>
      </c>
      <c r="BV1227" t="s">
        <v>17</v>
      </c>
      <c r="BW1227" t="s">
        <v>207</v>
      </c>
      <c r="BX1227" t="s">
        <v>208</v>
      </c>
      <c r="BY1227" t="s">
        <v>209</v>
      </c>
      <c r="BZ1227" t="s">
        <v>209</v>
      </c>
      <c r="CA1227" t="s">
        <v>209</v>
      </c>
      <c r="CB1227" t="s">
        <v>209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1343.64</v>
      </c>
      <c r="CJ1227">
        <v>0.377227</v>
      </c>
      <c r="CK1227">
        <v>14.0658</v>
      </c>
      <c r="CL1227">
        <v>13.7099</v>
      </c>
      <c r="CM1227">
        <v>30.0001</v>
      </c>
      <c r="CN1227">
        <v>13.389</v>
      </c>
      <c r="CO1227">
        <v>13.6966</v>
      </c>
      <c r="CP1227">
        <v>-1</v>
      </c>
      <c r="CQ1227">
        <v>0</v>
      </c>
      <c r="CR1227">
        <v>100</v>
      </c>
      <c r="CS1227">
        <v>-999.9</v>
      </c>
      <c r="CT1227">
        <v>400</v>
      </c>
      <c r="CU1227">
        <v>11.1641</v>
      </c>
      <c r="CV1227">
        <v>103.229</v>
      </c>
      <c r="CW1227">
        <v>102.817</v>
      </c>
    </row>
    <row r="1228" spans="1:101">
      <c r="A1228">
        <v>1214</v>
      </c>
      <c r="B1228">
        <v>1548518892.9</v>
      </c>
      <c r="C1228">
        <v>3865.90000009537</v>
      </c>
      <c r="D1228" t="s">
        <v>2652</v>
      </c>
      <c r="E1228" t="s">
        <v>2653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197</v>
      </c>
      <c r="J1228" t="s">
        <v>198</v>
      </c>
      <c r="K1228" t="s">
        <v>199</v>
      </c>
      <c r="L1228" t="s">
        <v>200</v>
      </c>
      <c r="M1228" t="s">
        <v>201</v>
      </c>
      <c r="N1228" t="s">
        <v>2539</v>
      </c>
      <c r="O1228" t="s">
        <v>683</v>
      </c>
      <c r="Q1228">
        <v>1548518892.9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106</v>
      </c>
      <c r="X1228">
        <v>8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1548518892.9</v>
      </c>
      <c r="AH1228">
        <v>409.682</v>
      </c>
      <c r="AI1228">
        <v>399.007</v>
      </c>
      <c r="AJ1228">
        <v>15.0841</v>
      </c>
      <c r="AK1228">
        <v>3.9492</v>
      </c>
      <c r="AL1228">
        <v>1410.68</v>
      </c>
      <c r="AM1228">
        <v>98.9358</v>
      </c>
      <c r="AN1228">
        <v>0.0216774</v>
      </c>
      <c r="AO1228">
        <v>16.7682</v>
      </c>
      <c r="AP1228">
        <v>11.4951</v>
      </c>
      <c r="AQ1228">
        <v>999.9</v>
      </c>
      <c r="AR1228">
        <v>10023.8</v>
      </c>
      <c r="AS1228">
        <v>0</v>
      </c>
      <c r="AT1228">
        <v>974.264</v>
      </c>
      <c r="AU1228">
        <v>0</v>
      </c>
      <c r="AV1228" t="s">
        <v>204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413.196327868853</v>
      </c>
      <c r="BE1228">
        <v>5.76637500759583</v>
      </c>
      <c r="BF1228">
        <v>1.69555420333189</v>
      </c>
      <c r="BG1228">
        <v>-1</v>
      </c>
      <c r="BH1228">
        <v>0</v>
      </c>
      <c r="BI1228">
        <v>0</v>
      </c>
      <c r="BJ1228" t="s">
        <v>205</v>
      </c>
      <c r="BK1228">
        <v>1.88477</v>
      </c>
      <c r="BL1228">
        <v>1.88171</v>
      </c>
      <c r="BM1228">
        <v>1.88324</v>
      </c>
      <c r="BN1228">
        <v>1.88199</v>
      </c>
      <c r="BO1228">
        <v>1.88376</v>
      </c>
      <c r="BP1228">
        <v>1.88307</v>
      </c>
      <c r="BQ1228">
        <v>1.8848</v>
      </c>
      <c r="BR1228">
        <v>1.88231</v>
      </c>
      <c r="BS1228" t="s">
        <v>206</v>
      </c>
      <c r="BT1228" t="s">
        <v>17</v>
      </c>
      <c r="BU1228" t="s">
        <v>17</v>
      </c>
      <c r="BV1228" t="s">
        <v>17</v>
      </c>
      <c r="BW1228" t="s">
        <v>207</v>
      </c>
      <c r="BX1228" t="s">
        <v>208</v>
      </c>
      <c r="BY1228" t="s">
        <v>209</v>
      </c>
      <c r="BZ1228" t="s">
        <v>209</v>
      </c>
      <c r="CA1228" t="s">
        <v>209</v>
      </c>
      <c r="CB1228" t="s">
        <v>209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1332.18</v>
      </c>
      <c r="CJ1228">
        <v>0.366535</v>
      </c>
      <c r="CK1228">
        <v>14.0767</v>
      </c>
      <c r="CL1228">
        <v>13.7106</v>
      </c>
      <c r="CM1228">
        <v>30.0001</v>
      </c>
      <c r="CN1228">
        <v>13.39</v>
      </c>
      <c r="CO1228">
        <v>13.6976</v>
      </c>
      <c r="CP1228">
        <v>-1</v>
      </c>
      <c r="CQ1228">
        <v>0</v>
      </c>
      <c r="CR1228">
        <v>100</v>
      </c>
      <c r="CS1228">
        <v>-999.9</v>
      </c>
      <c r="CT1228">
        <v>400</v>
      </c>
      <c r="CU1228">
        <v>10.9363</v>
      </c>
      <c r="CV1228">
        <v>103.228</v>
      </c>
      <c r="CW1228">
        <v>102.818</v>
      </c>
    </row>
    <row r="1229" spans="1:101">
      <c r="A1229">
        <v>1215</v>
      </c>
      <c r="B1229">
        <v>1548518894.9</v>
      </c>
      <c r="C1229">
        <v>3867.90000009537</v>
      </c>
      <c r="D1229" t="s">
        <v>2654</v>
      </c>
      <c r="E1229" t="s">
        <v>2655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197</v>
      </c>
      <c r="J1229" t="s">
        <v>198</v>
      </c>
      <c r="K1229" t="s">
        <v>199</v>
      </c>
      <c r="L1229" t="s">
        <v>200</v>
      </c>
      <c r="M1229" t="s">
        <v>201</v>
      </c>
      <c r="N1229" t="s">
        <v>2539</v>
      </c>
      <c r="O1229" t="s">
        <v>683</v>
      </c>
      <c r="Q1229">
        <v>1548518894.9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93</v>
      </c>
      <c r="X1229">
        <v>7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1548518894.9</v>
      </c>
      <c r="AH1229">
        <v>409.871</v>
      </c>
      <c r="AI1229">
        <v>399.032</v>
      </c>
      <c r="AJ1229">
        <v>15.085</v>
      </c>
      <c r="AK1229">
        <v>3.94988</v>
      </c>
      <c r="AL1229">
        <v>1410.89</v>
      </c>
      <c r="AM1229">
        <v>98.9355</v>
      </c>
      <c r="AN1229">
        <v>0.0214993</v>
      </c>
      <c r="AO1229">
        <v>16.7293</v>
      </c>
      <c r="AP1229">
        <v>11.6613</v>
      </c>
      <c r="AQ1229">
        <v>999.9</v>
      </c>
      <c r="AR1229">
        <v>9983.12</v>
      </c>
      <c r="AS1229">
        <v>0</v>
      </c>
      <c r="AT1229">
        <v>977.502</v>
      </c>
      <c r="AU1229">
        <v>0</v>
      </c>
      <c r="AV1229" t="s">
        <v>204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413.390852459016</v>
      </c>
      <c r="BE1229">
        <v>5.68202394142556</v>
      </c>
      <c r="BF1229">
        <v>1.67025763042776</v>
      </c>
      <c r="BG1229">
        <v>-1</v>
      </c>
      <c r="BH1229">
        <v>0</v>
      </c>
      <c r="BI1229">
        <v>0</v>
      </c>
      <c r="BJ1229" t="s">
        <v>205</v>
      </c>
      <c r="BK1229">
        <v>1.88477</v>
      </c>
      <c r="BL1229">
        <v>1.88171</v>
      </c>
      <c r="BM1229">
        <v>1.88324</v>
      </c>
      <c r="BN1229">
        <v>1.88199</v>
      </c>
      <c r="BO1229">
        <v>1.88377</v>
      </c>
      <c r="BP1229">
        <v>1.88306</v>
      </c>
      <c r="BQ1229">
        <v>1.8848</v>
      </c>
      <c r="BR1229">
        <v>1.88232</v>
      </c>
      <c r="BS1229" t="s">
        <v>206</v>
      </c>
      <c r="BT1229" t="s">
        <v>17</v>
      </c>
      <c r="BU1229" t="s">
        <v>17</v>
      </c>
      <c r="BV1229" t="s">
        <v>17</v>
      </c>
      <c r="BW1229" t="s">
        <v>207</v>
      </c>
      <c r="BX1229" t="s">
        <v>208</v>
      </c>
      <c r="BY1229" t="s">
        <v>209</v>
      </c>
      <c r="BZ1229" t="s">
        <v>209</v>
      </c>
      <c r="CA1229" t="s">
        <v>209</v>
      </c>
      <c r="CB1229" t="s">
        <v>209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1341.98</v>
      </c>
      <c r="CJ1229">
        <v>0.36012</v>
      </c>
      <c r="CK1229">
        <v>14.0876</v>
      </c>
      <c r="CL1229">
        <v>13.7116</v>
      </c>
      <c r="CM1229">
        <v>30.0002</v>
      </c>
      <c r="CN1229">
        <v>13.3917</v>
      </c>
      <c r="CO1229">
        <v>13.6983</v>
      </c>
      <c r="CP1229">
        <v>-1</v>
      </c>
      <c r="CQ1229">
        <v>0</v>
      </c>
      <c r="CR1229">
        <v>100</v>
      </c>
      <c r="CS1229">
        <v>-999.9</v>
      </c>
      <c r="CT1229">
        <v>400</v>
      </c>
      <c r="CU1229">
        <v>10.7073</v>
      </c>
      <c r="CV1229">
        <v>103.227</v>
      </c>
      <c r="CW1229">
        <v>102.818</v>
      </c>
    </row>
    <row r="1230" spans="1:101">
      <c r="A1230">
        <v>1216</v>
      </c>
      <c r="B1230">
        <v>1548519004.4</v>
      </c>
      <c r="C1230">
        <v>3977.40000009537</v>
      </c>
      <c r="D1230" t="s">
        <v>2656</v>
      </c>
      <c r="E1230" t="s">
        <v>2657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197</v>
      </c>
      <c r="J1230" t="s">
        <v>198</v>
      </c>
      <c r="K1230" t="s">
        <v>199</v>
      </c>
      <c r="L1230" t="s">
        <v>200</v>
      </c>
      <c r="M1230" t="s">
        <v>201</v>
      </c>
      <c r="N1230" t="s">
        <v>2539</v>
      </c>
      <c r="O1230" t="s">
        <v>566</v>
      </c>
      <c r="Q1230">
        <v>1548519004.4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112</v>
      </c>
      <c r="X1230">
        <v>8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1548519004.4</v>
      </c>
      <c r="AH1230">
        <v>403.845</v>
      </c>
      <c r="AI1230">
        <v>399.109</v>
      </c>
      <c r="AJ1230">
        <v>13.2727</v>
      </c>
      <c r="AK1230">
        <v>3.97564</v>
      </c>
      <c r="AL1230">
        <v>1413.55</v>
      </c>
      <c r="AM1230">
        <v>98.9301</v>
      </c>
      <c r="AN1230">
        <v>0.021861</v>
      </c>
      <c r="AO1230">
        <v>14.7586</v>
      </c>
      <c r="AP1230">
        <v>11.7367</v>
      </c>
      <c r="AQ1230">
        <v>999.9</v>
      </c>
      <c r="AR1230">
        <v>10000.6</v>
      </c>
      <c r="AS1230">
        <v>0</v>
      </c>
      <c r="AT1230">
        <v>3.38004</v>
      </c>
      <c r="AU1230">
        <v>0</v>
      </c>
      <c r="AV1230" t="s">
        <v>204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404.399934426229</v>
      </c>
      <c r="BE1230">
        <v>6.32438515502894</v>
      </c>
      <c r="BF1230">
        <v>2.03024005177497</v>
      </c>
      <c r="BG1230">
        <v>-1</v>
      </c>
      <c r="BH1230">
        <v>0</v>
      </c>
      <c r="BI1230">
        <v>0</v>
      </c>
      <c r="BJ1230" t="s">
        <v>205</v>
      </c>
      <c r="BK1230">
        <v>1.88474</v>
      </c>
      <c r="BL1230">
        <v>1.8817</v>
      </c>
      <c r="BM1230">
        <v>1.88324</v>
      </c>
      <c r="BN1230">
        <v>1.88198</v>
      </c>
      <c r="BO1230">
        <v>1.88373</v>
      </c>
      <c r="BP1230">
        <v>1.88307</v>
      </c>
      <c r="BQ1230">
        <v>1.88479</v>
      </c>
      <c r="BR1230">
        <v>1.8823</v>
      </c>
      <c r="BS1230" t="s">
        <v>206</v>
      </c>
      <c r="BT1230" t="s">
        <v>17</v>
      </c>
      <c r="BU1230" t="s">
        <v>17</v>
      </c>
      <c r="BV1230" t="s">
        <v>17</v>
      </c>
      <c r="BW1230" t="s">
        <v>207</v>
      </c>
      <c r="BX1230" t="s">
        <v>208</v>
      </c>
      <c r="BY1230" t="s">
        <v>209</v>
      </c>
      <c r="BZ1230" t="s">
        <v>209</v>
      </c>
      <c r="CA1230" t="s">
        <v>209</v>
      </c>
      <c r="CB1230" t="s">
        <v>209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1329.89</v>
      </c>
      <c r="CJ1230">
        <v>0.392194</v>
      </c>
      <c r="CK1230">
        <v>13.6912</v>
      </c>
      <c r="CL1230">
        <v>13.6358</v>
      </c>
      <c r="CM1230">
        <v>29.9997</v>
      </c>
      <c r="CN1230">
        <v>13.3694</v>
      </c>
      <c r="CO1230">
        <v>13.6394</v>
      </c>
      <c r="CP1230">
        <v>-1</v>
      </c>
      <c r="CQ1230">
        <v>0</v>
      </c>
      <c r="CR1230">
        <v>100</v>
      </c>
      <c r="CS1230">
        <v>-999.9</v>
      </c>
      <c r="CT1230">
        <v>400</v>
      </c>
      <c r="CU1230">
        <v>12.2518</v>
      </c>
      <c r="CV1230">
        <v>103.329</v>
      </c>
      <c r="CW1230">
        <v>102.846</v>
      </c>
    </row>
    <row r="1231" spans="1:101">
      <c r="A1231">
        <v>1217</v>
      </c>
      <c r="B1231">
        <v>1548519006.4</v>
      </c>
      <c r="C1231">
        <v>3979.40000009537</v>
      </c>
      <c r="D1231" t="s">
        <v>2658</v>
      </c>
      <c r="E1231" t="s">
        <v>2659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197</v>
      </c>
      <c r="J1231" t="s">
        <v>198</v>
      </c>
      <c r="K1231" t="s">
        <v>199</v>
      </c>
      <c r="L1231" t="s">
        <v>200</v>
      </c>
      <c r="M1231" t="s">
        <v>201</v>
      </c>
      <c r="N1231" t="s">
        <v>2539</v>
      </c>
      <c r="O1231" t="s">
        <v>566</v>
      </c>
      <c r="Q1231">
        <v>1548519006.4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110</v>
      </c>
      <c r="X1231">
        <v>8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1548519006.4</v>
      </c>
      <c r="AH1231">
        <v>404.306</v>
      </c>
      <c r="AI1231">
        <v>399.066</v>
      </c>
      <c r="AJ1231">
        <v>13.3513</v>
      </c>
      <c r="AK1231">
        <v>3.97601</v>
      </c>
      <c r="AL1231">
        <v>1412.63</v>
      </c>
      <c r="AM1231">
        <v>98.9305</v>
      </c>
      <c r="AN1231">
        <v>0.0219571</v>
      </c>
      <c r="AO1231">
        <v>14.7784</v>
      </c>
      <c r="AP1231">
        <v>11.8463</v>
      </c>
      <c r="AQ1231">
        <v>999.9</v>
      </c>
      <c r="AR1231">
        <v>10005</v>
      </c>
      <c r="AS1231">
        <v>0</v>
      </c>
      <c r="AT1231">
        <v>3.32799</v>
      </c>
      <c r="AU1231">
        <v>0</v>
      </c>
      <c r="AV1231" t="s">
        <v>204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404.628852459016</v>
      </c>
      <c r="BE1231">
        <v>6.88477323120341</v>
      </c>
      <c r="BF1231">
        <v>2.18742610806209</v>
      </c>
      <c r="BG1231">
        <v>-1</v>
      </c>
      <c r="BH1231">
        <v>0</v>
      </c>
      <c r="BI1231">
        <v>0</v>
      </c>
      <c r="BJ1231" t="s">
        <v>205</v>
      </c>
      <c r="BK1231">
        <v>1.88475</v>
      </c>
      <c r="BL1231">
        <v>1.8817</v>
      </c>
      <c r="BM1231">
        <v>1.88324</v>
      </c>
      <c r="BN1231">
        <v>1.88199</v>
      </c>
      <c r="BO1231">
        <v>1.88374</v>
      </c>
      <c r="BP1231">
        <v>1.88307</v>
      </c>
      <c r="BQ1231">
        <v>1.8848</v>
      </c>
      <c r="BR1231">
        <v>1.8823</v>
      </c>
      <c r="BS1231" t="s">
        <v>206</v>
      </c>
      <c r="BT1231" t="s">
        <v>17</v>
      </c>
      <c r="BU1231" t="s">
        <v>17</v>
      </c>
      <c r="BV1231" t="s">
        <v>17</v>
      </c>
      <c r="BW1231" t="s">
        <v>207</v>
      </c>
      <c r="BX1231" t="s">
        <v>208</v>
      </c>
      <c r="BY1231" t="s">
        <v>209</v>
      </c>
      <c r="BZ1231" t="s">
        <v>209</v>
      </c>
      <c r="CA1231" t="s">
        <v>209</v>
      </c>
      <c r="CB1231" t="s">
        <v>209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1330.44</v>
      </c>
      <c r="CJ1231">
        <v>0.379363</v>
      </c>
      <c r="CK1231">
        <v>13.6948</v>
      </c>
      <c r="CL1231">
        <v>13.6334</v>
      </c>
      <c r="CM1231">
        <v>29.9998</v>
      </c>
      <c r="CN1231">
        <v>13.3696</v>
      </c>
      <c r="CO1231">
        <v>13.6382</v>
      </c>
      <c r="CP1231">
        <v>-1</v>
      </c>
      <c r="CQ1231">
        <v>0</v>
      </c>
      <c r="CR1231">
        <v>100</v>
      </c>
      <c r="CS1231">
        <v>-999.9</v>
      </c>
      <c r="CT1231">
        <v>400</v>
      </c>
      <c r="CU1231">
        <v>12.1773</v>
      </c>
      <c r="CV1231">
        <v>103.33</v>
      </c>
      <c r="CW1231">
        <v>102.846</v>
      </c>
    </row>
    <row r="1232" spans="1:101">
      <c r="A1232">
        <v>1218</v>
      </c>
      <c r="B1232">
        <v>1548519008.4</v>
      </c>
      <c r="C1232">
        <v>3981.40000009537</v>
      </c>
      <c r="D1232" t="s">
        <v>2660</v>
      </c>
      <c r="E1232" t="s">
        <v>2661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197</v>
      </c>
      <c r="J1232" t="s">
        <v>198</v>
      </c>
      <c r="K1232" t="s">
        <v>199</v>
      </c>
      <c r="L1232" t="s">
        <v>200</v>
      </c>
      <c r="M1232" t="s">
        <v>201</v>
      </c>
      <c r="N1232" t="s">
        <v>2539</v>
      </c>
      <c r="O1232" t="s">
        <v>566</v>
      </c>
      <c r="Q1232">
        <v>1548519008.4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110</v>
      </c>
      <c r="X1232">
        <v>8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1548519008.4</v>
      </c>
      <c r="AH1232">
        <v>404.729</v>
      </c>
      <c r="AI1232">
        <v>399.067</v>
      </c>
      <c r="AJ1232">
        <v>13.417</v>
      </c>
      <c r="AK1232">
        <v>3.97665</v>
      </c>
      <c r="AL1232">
        <v>1412.34</v>
      </c>
      <c r="AM1232">
        <v>98.9317</v>
      </c>
      <c r="AN1232">
        <v>0.0219748</v>
      </c>
      <c r="AO1232">
        <v>14.7963</v>
      </c>
      <c r="AP1232">
        <v>11.9517</v>
      </c>
      <c r="AQ1232">
        <v>999.9</v>
      </c>
      <c r="AR1232">
        <v>10005</v>
      </c>
      <c r="AS1232">
        <v>0</v>
      </c>
      <c r="AT1232">
        <v>3.36771</v>
      </c>
      <c r="AU1232">
        <v>0</v>
      </c>
      <c r="AV1232" t="s">
        <v>204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404.87312295082</v>
      </c>
      <c r="BE1232">
        <v>7.45700701537565</v>
      </c>
      <c r="BF1232">
        <v>2.34675401763997</v>
      </c>
      <c r="BG1232">
        <v>-1</v>
      </c>
      <c r="BH1232">
        <v>0</v>
      </c>
      <c r="BI1232">
        <v>0</v>
      </c>
      <c r="BJ1232" t="s">
        <v>205</v>
      </c>
      <c r="BK1232">
        <v>1.88475</v>
      </c>
      <c r="BL1232">
        <v>1.88171</v>
      </c>
      <c r="BM1232">
        <v>1.88324</v>
      </c>
      <c r="BN1232">
        <v>1.88199</v>
      </c>
      <c r="BO1232">
        <v>1.88372</v>
      </c>
      <c r="BP1232">
        <v>1.88308</v>
      </c>
      <c r="BQ1232">
        <v>1.88481</v>
      </c>
      <c r="BR1232">
        <v>1.88231</v>
      </c>
      <c r="BS1232" t="s">
        <v>206</v>
      </c>
      <c r="BT1232" t="s">
        <v>17</v>
      </c>
      <c r="BU1232" t="s">
        <v>17</v>
      </c>
      <c r="BV1232" t="s">
        <v>17</v>
      </c>
      <c r="BW1232" t="s">
        <v>207</v>
      </c>
      <c r="BX1232" t="s">
        <v>208</v>
      </c>
      <c r="BY1232" t="s">
        <v>209</v>
      </c>
      <c r="BZ1232" t="s">
        <v>209</v>
      </c>
      <c r="CA1232" t="s">
        <v>209</v>
      </c>
      <c r="CB1232" t="s">
        <v>209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1329.95</v>
      </c>
      <c r="CJ1232">
        <v>0.364395</v>
      </c>
      <c r="CK1232">
        <v>13.6988</v>
      </c>
      <c r="CL1232">
        <v>13.6314</v>
      </c>
      <c r="CM1232">
        <v>29.9999</v>
      </c>
      <c r="CN1232">
        <v>13.3701</v>
      </c>
      <c r="CO1232">
        <v>13.6372</v>
      </c>
      <c r="CP1232">
        <v>-1</v>
      </c>
      <c r="CQ1232">
        <v>0</v>
      </c>
      <c r="CR1232">
        <v>100</v>
      </c>
      <c r="CS1232">
        <v>-999.9</v>
      </c>
      <c r="CT1232">
        <v>400</v>
      </c>
      <c r="CU1232">
        <v>12.2918</v>
      </c>
      <c r="CV1232">
        <v>103.33</v>
      </c>
      <c r="CW1232">
        <v>102.846</v>
      </c>
    </row>
    <row r="1233" spans="1:101">
      <c r="A1233">
        <v>1219</v>
      </c>
      <c r="B1233">
        <v>1548519010.4</v>
      </c>
      <c r="C1233">
        <v>3983.40000009537</v>
      </c>
      <c r="D1233" t="s">
        <v>2662</v>
      </c>
      <c r="E1233" t="s">
        <v>2663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197</v>
      </c>
      <c r="J1233" t="s">
        <v>198</v>
      </c>
      <c r="K1233" t="s">
        <v>199</v>
      </c>
      <c r="L1233" t="s">
        <v>200</v>
      </c>
      <c r="M1233" t="s">
        <v>201</v>
      </c>
      <c r="N1233" t="s">
        <v>2539</v>
      </c>
      <c r="O1233" t="s">
        <v>566</v>
      </c>
      <c r="Q1233">
        <v>1548519010.4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120</v>
      </c>
      <c r="X1233">
        <v>8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1548519010.4</v>
      </c>
      <c r="AH1233">
        <v>405.198</v>
      </c>
      <c r="AI1233">
        <v>399.087</v>
      </c>
      <c r="AJ1233">
        <v>13.4578</v>
      </c>
      <c r="AK1233">
        <v>3.97726</v>
      </c>
      <c r="AL1233">
        <v>1411.92</v>
      </c>
      <c r="AM1233">
        <v>98.9331</v>
      </c>
      <c r="AN1233">
        <v>0.0219368</v>
      </c>
      <c r="AO1233">
        <v>14.7517</v>
      </c>
      <c r="AP1233">
        <v>12.0572</v>
      </c>
      <c r="AQ1233">
        <v>999.9</v>
      </c>
      <c r="AR1233">
        <v>9996.88</v>
      </c>
      <c r="AS1233">
        <v>0</v>
      </c>
      <c r="AT1233">
        <v>3.42797</v>
      </c>
      <c r="AU1233">
        <v>0</v>
      </c>
      <c r="AV1233" t="s">
        <v>204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405.123327868852</v>
      </c>
      <c r="BE1233">
        <v>8.07876333764015</v>
      </c>
      <c r="BF1233">
        <v>2.5122311696735</v>
      </c>
      <c r="BG1233">
        <v>-1</v>
      </c>
      <c r="BH1233">
        <v>0</v>
      </c>
      <c r="BI1233">
        <v>0</v>
      </c>
      <c r="BJ1233" t="s">
        <v>205</v>
      </c>
      <c r="BK1233">
        <v>1.88475</v>
      </c>
      <c r="BL1233">
        <v>1.88171</v>
      </c>
      <c r="BM1233">
        <v>1.88324</v>
      </c>
      <c r="BN1233">
        <v>1.88199</v>
      </c>
      <c r="BO1233">
        <v>1.88372</v>
      </c>
      <c r="BP1233">
        <v>1.88309</v>
      </c>
      <c r="BQ1233">
        <v>1.88481</v>
      </c>
      <c r="BR1233">
        <v>1.88231</v>
      </c>
      <c r="BS1233" t="s">
        <v>206</v>
      </c>
      <c r="BT1233" t="s">
        <v>17</v>
      </c>
      <c r="BU1233" t="s">
        <v>17</v>
      </c>
      <c r="BV1233" t="s">
        <v>17</v>
      </c>
      <c r="BW1233" t="s">
        <v>207</v>
      </c>
      <c r="BX1233" t="s">
        <v>208</v>
      </c>
      <c r="BY1233" t="s">
        <v>209</v>
      </c>
      <c r="BZ1233" t="s">
        <v>209</v>
      </c>
      <c r="CA1233" t="s">
        <v>209</v>
      </c>
      <c r="CB1233" t="s">
        <v>209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1322.36</v>
      </c>
      <c r="CJ1233">
        <v>0.351565</v>
      </c>
      <c r="CK1233">
        <v>13.7029</v>
      </c>
      <c r="CL1233">
        <v>13.6297</v>
      </c>
      <c r="CM1233">
        <v>29.9999</v>
      </c>
      <c r="CN1233">
        <v>13.3699</v>
      </c>
      <c r="CO1233">
        <v>13.6364</v>
      </c>
      <c r="CP1233">
        <v>-1</v>
      </c>
      <c r="CQ1233">
        <v>0</v>
      </c>
      <c r="CR1233">
        <v>100</v>
      </c>
      <c r="CS1233">
        <v>-999.9</v>
      </c>
      <c r="CT1233">
        <v>400</v>
      </c>
      <c r="CU1233">
        <v>12.2626</v>
      </c>
      <c r="CV1233">
        <v>103.329</v>
      </c>
      <c r="CW1233">
        <v>102.846</v>
      </c>
    </row>
    <row r="1234" spans="1:101">
      <c r="A1234">
        <v>1220</v>
      </c>
      <c r="B1234">
        <v>1548519012.4</v>
      </c>
      <c r="C1234">
        <v>3985.40000009537</v>
      </c>
      <c r="D1234" t="s">
        <v>2664</v>
      </c>
      <c r="E1234" t="s">
        <v>2665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197</v>
      </c>
      <c r="J1234" t="s">
        <v>198</v>
      </c>
      <c r="K1234" t="s">
        <v>199</v>
      </c>
      <c r="L1234" t="s">
        <v>200</v>
      </c>
      <c r="M1234" t="s">
        <v>201</v>
      </c>
      <c r="N1234" t="s">
        <v>2539</v>
      </c>
      <c r="O1234" t="s">
        <v>566</v>
      </c>
      <c r="Q1234">
        <v>1548519012.4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115</v>
      </c>
      <c r="X1234">
        <v>8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1548519012.4</v>
      </c>
      <c r="AH1234">
        <v>405.689</v>
      </c>
      <c r="AI1234">
        <v>399.105</v>
      </c>
      <c r="AJ1234">
        <v>13.4958</v>
      </c>
      <c r="AK1234">
        <v>3.97781</v>
      </c>
      <c r="AL1234">
        <v>1412.7</v>
      </c>
      <c r="AM1234">
        <v>98.9315</v>
      </c>
      <c r="AN1234">
        <v>0.0220472</v>
      </c>
      <c r="AO1234">
        <v>14.6854</v>
      </c>
      <c r="AP1234">
        <v>12.1702</v>
      </c>
      <c r="AQ1234">
        <v>999.9</v>
      </c>
      <c r="AR1234">
        <v>9986.88</v>
      </c>
      <c r="AS1234">
        <v>0</v>
      </c>
      <c r="AT1234">
        <v>3.46906</v>
      </c>
      <c r="AU1234">
        <v>0</v>
      </c>
      <c r="AV1234" t="s">
        <v>204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405.380795081967</v>
      </c>
      <c r="BE1234">
        <v>8.75213987132412</v>
      </c>
      <c r="BF1234">
        <v>2.68465637798297</v>
      </c>
      <c r="BG1234">
        <v>-1</v>
      </c>
      <c r="BH1234">
        <v>0</v>
      </c>
      <c r="BI1234">
        <v>0</v>
      </c>
      <c r="BJ1234" t="s">
        <v>205</v>
      </c>
      <c r="BK1234">
        <v>1.88475</v>
      </c>
      <c r="BL1234">
        <v>1.88171</v>
      </c>
      <c r="BM1234">
        <v>1.88324</v>
      </c>
      <c r="BN1234">
        <v>1.882</v>
      </c>
      <c r="BO1234">
        <v>1.88374</v>
      </c>
      <c r="BP1234">
        <v>1.88307</v>
      </c>
      <c r="BQ1234">
        <v>1.88481</v>
      </c>
      <c r="BR1234">
        <v>1.8823</v>
      </c>
      <c r="BS1234" t="s">
        <v>206</v>
      </c>
      <c r="BT1234" t="s">
        <v>17</v>
      </c>
      <c r="BU1234" t="s">
        <v>17</v>
      </c>
      <c r="BV1234" t="s">
        <v>17</v>
      </c>
      <c r="BW1234" t="s">
        <v>207</v>
      </c>
      <c r="BX1234" t="s">
        <v>208</v>
      </c>
      <c r="BY1234" t="s">
        <v>209</v>
      </c>
      <c r="BZ1234" t="s">
        <v>209</v>
      </c>
      <c r="CA1234" t="s">
        <v>209</v>
      </c>
      <c r="CB1234" t="s">
        <v>209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1326.62</v>
      </c>
      <c r="CJ1234">
        <v>0.338736</v>
      </c>
      <c r="CK1234">
        <v>13.707</v>
      </c>
      <c r="CL1234">
        <v>13.6279</v>
      </c>
      <c r="CM1234">
        <v>29.9999</v>
      </c>
      <c r="CN1234">
        <v>13.3697</v>
      </c>
      <c r="CO1234">
        <v>13.6355</v>
      </c>
      <c r="CP1234">
        <v>-1</v>
      </c>
      <c r="CQ1234">
        <v>0</v>
      </c>
      <c r="CR1234">
        <v>100</v>
      </c>
      <c r="CS1234">
        <v>-999.9</v>
      </c>
      <c r="CT1234">
        <v>400</v>
      </c>
      <c r="CU1234">
        <v>12.2436</v>
      </c>
      <c r="CV1234">
        <v>103.328</v>
      </c>
      <c r="CW1234">
        <v>102.846</v>
      </c>
    </row>
    <row r="1235" spans="1:101">
      <c r="A1235">
        <v>1221</v>
      </c>
      <c r="B1235">
        <v>1548519014.4</v>
      </c>
      <c r="C1235">
        <v>3987.40000009537</v>
      </c>
      <c r="D1235" t="s">
        <v>2666</v>
      </c>
      <c r="E1235" t="s">
        <v>2667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197</v>
      </c>
      <c r="J1235" t="s">
        <v>198</v>
      </c>
      <c r="K1235" t="s">
        <v>199</v>
      </c>
      <c r="L1235" t="s">
        <v>200</v>
      </c>
      <c r="M1235" t="s">
        <v>201</v>
      </c>
      <c r="N1235" t="s">
        <v>2539</v>
      </c>
      <c r="O1235" t="s">
        <v>566</v>
      </c>
      <c r="Q1235">
        <v>1548519014.4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107</v>
      </c>
      <c r="X1235">
        <v>8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1548519014.4</v>
      </c>
      <c r="AH1235">
        <v>406.134</v>
      </c>
      <c r="AI1235">
        <v>399.097</v>
      </c>
      <c r="AJ1235">
        <v>13.5398</v>
      </c>
      <c r="AK1235">
        <v>3.97819</v>
      </c>
      <c r="AL1235">
        <v>1413.45</v>
      </c>
      <c r="AM1235">
        <v>98.9307</v>
      </c>
      <c r="AN1235">
        <v>0.0218428</v>
      </c>
      <c r="AO1235">
        <v>14.6506</v>
      </c>
      <c r="AP1235">
        <v>12.2752</v>
      </c>
      <c r="AQ1235">
        <v>999.9</v>
      </c>
      <c r="AR1235">
        <v>10008.8</v>
      </c>
      <c r="AS1235">
        <v>0</v>
      </c>
      <c r="AT1235">
        <v>3.50056</v>
      </c>
      <c r="AU1235">
        <v>0</v>
      </c>
      <c r="AV1235" t="s">
        <v>204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405.655131147541</v>
      </c>
      <c r="BE1235">
        <v>9.41436185856227</v>
      </c>
      <c r="BF1235">
        <v>2.85411504745548</v>
      </c>
      <c r="BG1235">
        <v>-1</v>
      </c>
      <c r="BH1235">
        <v>0</v>
      </c>
      <c r="BI1235">
        <v>0</v>
      </c>
      <c r="BJ1235" t="s">
        <v>205</v>
      </c>
      <c r="BK1235">
        <v>1.88475</v>
      </c>
      <c r="BL1235">
        <v>1.88171</v>
      </c>
      <c r="BM1235">
        <v>1.88324</v>
      </c>
      <c r="BN1235">
        <v>1.88199</v>
      </c>
      <c r="BO1235">
        <v>1.88374</v>
      </c>
      <c r="BP1235">
        <v>1.88306</v>
      </c>
      <c r="BQ1235">
        <v>1.88481</v>
      </c>
      <c r="BR1235">
        <v>1.8823</v>
      </c>
      <c r="BS1235" t="s">
        <v>206</v>
      </c>
      <c r="BT1235" t="s">
        <v>17</v>
      </c>
      <c r="BU1235" t="s">
        <v>17</v>
      </c>
      <c r="BV1235" t="s">
        <v>17</v>
      </c>
      <c r="BW1235" t="s">
        <v>207</v>
      </c>
      <c r="BX1235" t="s">
        <v>208</v>
      </c>
      <c r="BY1235" t="s">
        <v>209</v>
      </c>
      <c r="BZ1235" t="s">
        <v>209</v>
      </c>
      <c r="CA1235" t="s">
        <v>209</v>
      </c>
      <c r="CB1235" t="s">
        <v>209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1333.46</v>
      </c>
      <c r="CJ1235">
        <v>0.328045</v>
      </c>
      <c r="CK1235">
        <v>13.7109</v>
      </c>
      <c r="CL1235">
        <v>13.6262</v>
      </c>
      <c r="CM1235">
        <v>30.0001</v>
      </c>
      <c r="CN1235">
        <v>13.3702</v>
      </c>
      <c r="CO1235">
        <v>13.6349</v>
      </c>
      <c r="CP1235">
        <v>-1</v>
      </c>
      <c r="CQ1235">
        <v>0</v>
      </c>
      <c r="CR1235">
        <v>100</v>
      </c>
      <c r="CS1235">
        <v>-999.9</v>
      </c>
      <c r="CT1235">
        <v>400</v>
      </c>
      <c r="CU1235">
        <v>13.5395</v>
      </c>
      <c r="CV1235">
        <v>103.328</v>
      </c>
      <c r="CW1235">
        <v>102.845</v>
      </c>
    </row>
    <row r="1236" spans="1:101">
      <c r="A1236">
        <v>1222</v>
      </c>
      <c r="B1236">
        <v>1548519016.4</v>
      </c>
      <c r="C1236">
        <v>3989.40000009537</v>
      </c>
      <c r="D1236" t="s">
        <v>2668</v>
      </c>
      <c r="E1236" t="s">
        <v>2669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197</v>
      </c>
      <c r="J1236" t="s">
        <v>198</v>
      </c>
      <c r="K1236" t="s">
        <v>199</v>
      </c>
      <c r="L1236" t="s">
        <v>200</v>
      </c>
      <c r="M1236" t="s">
        <v>201</v>
      </c>
      <c r="N1236" t="s">
        <v>2539</v>
      </c>
      <c r="O1236" t="s">
        <v>566</v>
      </c>
      <c r="Q1236">
        <v>1548519016.4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107</v>
      </c>
      <c r="X1236">
        <v>8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1548519016.4</v>
      </c>
      <c r="AH1236">
        <v>406.577</v>
      </c>
      <c r="AI1236">
        <v>399.096</v>
      </c>
      <c r="AJ1236">
        <v>13.5855</v>
      </c>
      <c r="AK1236">
        <v>3.978</v>
      </c>
      <c r="AL1236">
        <v>1412.92</v>
      </c>
      <c r="AM1236">
        <v>98.932</v>
      </c>
      <c r="AN1236">
        <v>0.02211</v>
      </c>
      <c r="AO1236">
        <v>14.6638</v>
      </c>
      <c r="AP1236">
        <v>12.3541</v>
      </c>
      <c r="AQ1236">
        <v>999.9</v>
      </c>
      <c r="AR1236">
        <v>10004.4</v>
      </c>
      <c r="AS1236">
        <v>0</v>
      </c>
      <c r="AT1236">
        <v>3.6334</v>
      </c>
      <c r="AU1236">
        <v>0</v>
      </c>
      <c r="AV1236" t="s">
        <v>204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405.949254098361</v>
      </c>
      <c r="BE1236">
        <v>10.0329863426529</v>
      </c>
      <c r="BF1236">
        <v>3.01423768619474</v>
      </c>
      <c r="BG1236">
        <v>-1</v>
      </c>
      <c r="BH1236">
        <v>0</v>
      </c>
      <c r="BI1236">
        <v>0</v>
      </c>
      <c r="BJ1236" t="s">
        <v>205</v>
      </c>
      <c r="BK1236">
        <v>1.88476</v>
      </c>
      <c r="BL1236">
        <v>1.88171</v>
      </c>
      <c r="BM1236">
        <v>1.88324</v>
      </c>
      <c r="BN1236">
        <v>1.88199</v>
      </c>
      <c r="BO1236">
        <v>1.88374</v>
      </c>
      <c r="BP1236">
        <v>1.88306</v>
      </c>
      <c r="BQ1236">
        <v>1.8848</v>
      </c>
      <c r="BR1236">
        <v>1.8823</v>
      </c>
      <c r="BS1236" t="s">
        <v>206</v>
      </c>
      <c r="BT1236" t="s">
        <v>17</v>
      </c>
      <c r="BU1236" t="s">
        <v>17</v>
      </c>
      <c r="BV1236" t="s">
        <v>17</v>
      </c>
      <c r="BW1236" t="s">
        <v>207</v>
      </c>
      <c r="BX1236" t="s">
        <v>208</v>
      </c>
      <c r="BY1236" t="s">
        <v>209</v>
      </c>
      <c r="BZ1236" t="s">
        <v>209</v>
      </c>
      <c r="CA1236" t="s">
        <v>209</v>
      </c>
      <c r="CB1236" t="s">
        <v>209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1332.82</v>
      </c>
      <c r="CJ1236">
        <v>0.32163</v>
      </c>
      <c r="CK1236">
        <v>13.7147</v>
      </c>
      <c r="CL1236">
        <v>13.6249</v>
      </c>
      <c r="CM1236">
        <v>30.0003</v>
      </c>
      <c r="CN1236">
        <v>13.3714</v>
      </c>
      <c r="CO1236">
        <v>13.6349</v>
      </c>
      <c r="CP1236">
        <v>-1</v>
      </c>
      <c r="CQ1236">
        <v>0</v>
      </c>
      <c r="CR1236">
        <v>100</v>
      </c>
      <c r="CS1236">
        <v>-999.9</v>
      </c>
      <c r="CT1236">
        <v>400</v>
      </c>
      <c r="CU1236">
        <v>13.5325</v>
      </c>
      <c r="CV1236">
        <v>103.327</v>
      </c>
      <c r="CW1236">
        <v>102.844</v>
      </c>
    </row>
    <row r="1237" spans="1:101">
      <c r="A1237">
        <v>1223</v>
      </c>
      <c r="B1237">
        <v>1548519018.4</v>
      </c>
      <c r="C1237">
        <v>3991.40000009537</v>
      </c>
      <c r="D1237" t="s">
        <v>2670</v>
      </c>
      <c r="E1237" t="s">
        <v>2671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197</v>
      </c>
      <c r="J1237" t="s">
        <v>198</v>
      </c>
      <c r="K1237" t="s">
        <v>199</v>
      </c>
      <c r="L1237" t="s">
        <v>200</v>
      </c>
      <c r="M1237" t="s">
        <v>201</v>
      </c>
      <c r="N1237" t="s">
        <v>2539</v>
      </c>
      <c r="O1237" t="s">
        <v>566</v>
      </c>
      <c r="Q1237">
        <v>1548519018.4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92</v>
      </c>
      <c r="X1237">
        <v>7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1548519018.4</v>
      </c>
      <c r="AH1237">
        <v>407.021</v>
      </c>
      <c r="AI1237">
        <v>399.127</v>
      </c>
      <c r="AJ1237">
        <v>13.6292</v>
      </c>
      <c r="AK1237">
        <v>3.97806</v>
      </c>
      <c r="AL1237">
        <v>1413.14</v>
      </c>
      <c r="AM1237">
        <v>98.9322</v>
      </c>
      <c r="AN1237">
        <v>0.0220084</v>
      </c>
      <c r="AO1237">
        <v>14.691</v>
      </c>
      <c r="AP1237">
        <v>12.4307</v>
      </c>
      <c r="AQ1237">
        <v>999.9</v>
      </c>
      <c r="AR1237">
        <v>9990.62</v>
      </c>
      <c r="AS1237">
        <v>0</v>
      </c>
      <c r="AT1237">
        <v>4.09768</v>
      </c>
      <c r="AU1237">
        <v>0</v>
      </c>
      <c r="AV1237" t="s">
        <v>204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406.266245901639</v>
      </c>
      <c r="BE1237">
        <v>10.5849991904063</v>
      </c>
      <c r="BF1237">
        <v>3.16058655925585</v>
      </c>
      <c r="BG1237">
        <v>-1</v>
      </c>
      <c r="BH1237">
        <v>0</v>
      </c>
      <c r="BI1237">
        <v>0</v>
      </c>
      <c r="BJ1237" t="s">
        <v>205</v>
      </c>
      <c r="BK1237">
        <v>1.88476</v>
      </c>
      <c r="BL1237">
        <v>1.88171</v>
      </c>
      <c r="BM1237">
        <v>1.88324</v>
      </c>
      <c r="BN1237">
        <v>1.88199</v>
      </c>
      <c r="BO1237">
        <v>1.88373</v>
      </c>
      <c r="BP1237">
        <v>1.88308</v>
      </c>
      <c r="BQ1237">
        <v>1.88479</v>
      </c>
      <c r="BR1237">
        <v>1.8823</v>
      </c>
      <c r="BS1237" t="s">
        <v>206</v>
      </c>
      <c r="BT1237" t="s">
        <v>17</v>
      </c>
      <c r="BU1237" t="s">
        <v>17</v>
      </c>
      <c r="BV1237" t="s">
        <v>17</v>
      </c>
      <c r="BW1237" t="s">
        <v>207</v>
      </c>
      <c r="BX1237" t="s">
        <v>208</v>
      </c>
      <c r="BY1237" t="s">
        <v>209</v>
      </c>
      <c r="BZ1237" t="s">
        <v>209</v>
      </c>
      <c r="CA1237" t="s">
        <v>209</v>
      </c>
      <c r="CB1237" t="s">
        <v>209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1343.91</v>
      </c>
      <c r="CJ1237">
        <v>0.317353</v>
      </c>
      <c r="CK1237">
        <v>13.7186</v>
      </c>
      <c r="CL1237">
        <v>13.6239</v>
      </c>
      <c r="CM1237">
        <v>30.0002</v>
      </c>
      <c r="CN1237">
        <v>13.3729</v>
      </c>
      <c r="CO1237">
        <v>13.6349</v>
      </c>
      <c r="CP1237">
        <v>-1</v>
      </c>
      <c r="CQ1237">
        <v>0</v>
      </c>
      <c r="CR1237">
        <v>100</v>
      </c>
      <c r="CS1237">
        <v>-999.9</v>
      </c>
      <c r="CT1237">
        <v>400</v>
      </c>
      <c r="CU1237">
        <v>13.4883</v>
      </c>
      <c r="CV1237">
        <v>103.326</v>
      </c>
      <c r="CW1237">
        <v>102.844</v>
      </c>
    </row>
    <row r="1238" spans="1:101">
      <c r="A1238">
        <v>1224</v>
      </c>
      <c r="B1238">
        <v>1548519020.4</v>
      </c>
      <c r="C1238">
        <v>3993.40000009537</v>
      </c>
      <c r="D1238" t="s">
        <v>2672</v>
      </c>
      <c r="E1238" t="s">
        <v>2673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197</v>
      </c>
      <c r="J1238" t="s">
        <v>198</v>
      </c>
      <c r="K1238" t="s">
        <v>199</v>
      </c>
      <c r="L1238" t="s">
        <v>200</v>
      </c>
      <c r="M1238" t="s">
        <v>201</v>
      </c>
      <c r="N1238" t="s">
        <v>2539</v>
      </c>
      <c r="O1238" t="s">
        <v>566</v>
      </c>
      <c r="Q1238">
        <v>1548519020.4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100</v>
      </c>
      <c r="X1238">
        <v>7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1548519020.4</v>
      </c>
      <c r="AH1238">
        <v>407.501</v>
      </c>
      <c r="AI1238">
        <v>399.129</v>
      </c>
      <c r="AJ1238">
        <v>13.6674</v>
      </c>
      <c r="AK1238">
        <v>3.97848</v>
      </c>
      <c r="AL1238">
        <v>1412.87</v>
      </c>
      <c r="AM1238">
        <v>98.932</v>
      </c>
      <c r="AN1238">
        <v>0.0218871</v>
      </c>
      <c r="AO1238">
        <v>14.7093</v>
      </c>
      <c r="AP1238">
        <v>12.5047</v>
      </c>
      <c r="AQ1238">
        <v>999.9</v>
      </c>
      <c r="AR1238">
        <v>9997.5</v>
      </c>
      <c r="AS1238">
        <v>0</v>
      </c>
      <c r="AT1238">
        <v>4.69069</v>
      </c>
      <c r="AU1238">
        <v>0</v>
      </c>
      <c r="AV1238" t="s">
        <v>204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406.601991803279</v>
      </c>
      <c r="BE1238">
        <v>11.0822520578546</v>
      </c>
      <c r="BF1238">
        <v>3.29421914799467</v>
      </c>
      <c r="BG1238">
        <v>-1</v>
      </c>
      <c r="BH1238">
        <v>0</v>
      </c>
      <c r="BI1238">
        <v>0</v>
      </c>
      <c r="BJ1238" t="s">
        <v>205</v>
      </c>
      <c r="BK1238">
        <v>1.88477</v>
      </c>
      <c r="BL1238">
        <v>1.88171</v>
      </c>
      <c r="BM1238">
        <v>1.88324</v>
      </c>
      <c r="BN1238">
        <v>1.88199</v>
      </c>
      <c r="BO1238">
        <v>1.88374</v>
      </c>
      <c r="BP1238">
        <v>1.88307</v>
      </c>
      <c r="BQ1238">
        <v>1.88479</v>
      </c>
      <c r="BR1238">
        <v>1.88231</v>
      </c>
      <c r="BS1238" t="s">
        <v>206</v>
      </c>
      <c r="BT1238" t="s">
        <v>17</v>
      </c>
      <c r="BU1238" t="s">
        <v>17</v>
      </c>
      <c r="BV1238" t="s">
        <v>17</v>
      </c>
      <c r="BW1238" t="s">
        <v>207</v>
      </c>
      <c r="BX1238" t="s">
        <v>208</v>
      </c>
      <c r="BY1238" t="s">
        <v>209</v>
      </c>
      <c r="BZ1238" t="s">
        <v>209</v>
      </c>
      <c r="CA1238" t="s">
        <v>209</v>
      </c>
      <c r="CB1238" t="s">
        <v>209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1338.01</v>
      </c>
      <c r="CJ1238">
        <v>0.315215</v>
      </c>
      <c r="CK1238">
        <v>13.7226</v>
      </c>
      <c r="CL1238">
        <v>13.6231</v>
      </c>
      <c r="CM1238">
        <v>30.0003</v>
      </c>
      <c r="CN1238">
        <v>13.3743</v>
      </c>
      <c r="CO1238">
        <v>13.6349</v>
      </c>
      <c r="CP1238">
        <v>-1</v>
      </c>
      <c r="CQ1238">
        <v>0</v>
      </c>
      <c r="CR1238">
        <v>100</v>
      </c>
      <c r="CS1238">
        <v>-999.9</v>
      </c>
      <c r="CT1238">
        <v>400</v>
      </c>
      <c r="CU1238">
        <v>13.4634</v>
      </c>
      <c r="CV1238">
        <v>103.325</v>
      </c>
      <c r="CW1238">
        <v>102.844</v>
      </c>
    </row>
    <row r="1239" spans="1:101">
      <c r="A1239">
        <v>1225</v>
      </c>
      <c r="B1239">
        <v>1548519022.4</v>
      </c>
      <c r="C1239">
        <v>3995.40000009537</v>
      </c>
      <c r="D1239" t="s">
        <v>2674</v>
      </c>
      <c r="E1239" t="s">
        <v>2675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197</v>
      </c>
      <c r="J1239" t="s">
        <v>198</v>
      </c>
      <c r="K1239" t="s">
        <v>199</v>
      </c>
      <c r="L1239" t="s">
        <v>200</v>
      </c>
      <c r="M1239" t="s">
        <v>201</v>
      </c>
      <c r="N1239" t="s">
        <v>2539</v>
      </c>
      <c r="O1239" t="s">
        <v>566</v>
      </c>
      <c r="Q1239">
        <v>1548519022.4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99</v>
      </c>
      <c r="X1239">
        <v>7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1548519022.4</v>
      </c>
      <c r="AH1239">
        <v>407.996</v>
      </c>
      <c r="AI1239">
        <v>399.151</v>
      </c>
      <c r="AJ1239">
        <v>13.6988</v>
      </c>
      <c r="AK1239">
        <v>3.9791</v>
      </c>
      <c r="AL1239">
        <v>1412.41</v>
      </c>
      <c r="AM1239">
        <v>98.9313</v>
      </c>
      <c r="AN1239">
        <v>0.0221759</v>
      </c>
      <c r="AO1239">
        <v>14.7203</v>
      </c>
      <c r="AP1239">
        <v>12.5708</v>
      </c>
      <c r="AQ1239">
        <v>999.9</v>
      </c>
      <c r="AR1239">
        <v>9986.25</v>
      </c>
      <c r="AS1239">
        <v>0</v>
      </c>
      <c r="AT1239">
        <v>4.84271</v>
      </c>
      <c r="AU1239">
        <v>0</v>
      </c>
      <c r="AV1239" t="s">
        <v>204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406.954803278689</v>
      </c>
      <c r="BE1239">
        <v>11.5407491218388</v>
      </c>
      <c r="BF1239">
        <v>3.41869785545235</v>
      </c>
      <c r="BG1239">
        <v>-1</v>
      </c>
      <c r="BH1239">
        <v>0</v>
      </c>
      <c r="BI1239">
        <v>0</v>
      </c>
      <c r="BJ1239" t="s">
        <v>205</v>
      </c>
      <c r="BK1239">
        <v>1.88477</v>
      </c>
      <c r="BL1239">
        <v>1.88171</v>
      </c>
      <c r="BM1239">
        <v>1.88324</v>
      </c>
      <c r="BN1239">
        <v>1.882</v>
      </c>
      <c r="BO1239">
        <v>1.88374</v>
      </c>
      <c r="BP1239">
        <v>1.88307</v>
      </c>
      <c r="BQ1239">
        <v>1.88481</v>
      </c>
      <c r="BR1239">
        <v>1.88231</v>
      </c>
      <c r="BS1239" t="s">
        <v>206</v>
      </c>
      <c r="BT1239" t="s">
        <v>17</v>
      </c>
      <c r="BU1239" t="s">
        <v>17</v>
      </c>
      <c r="BV1239" t="s">
        <v>17</v>
      </c>
      <c r="BW1239" t="s">
        <v>207</v>
      </c>
      <c r="BX1239" t="s">
        <v>208</v>
      </c>
      <c r="BY1239" t="s">
        <v>209</v>
      </c>
      <c r="BZ1239" t="s">
        <v>209</v>
      </c>
      <c r="CA1239" t="s">
        <v>209</v>
      </c>
      <c r="CB1239" t="s">
        <v>209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1338.18</v>
      </c>
      <c r="CJ1239">
        <v>0.315215</v>
      </c>
      <c r="CK1239">
        <v>13.7265</v>
      </c>
      <c r="CL1239">
        <v>13.6225</v>
      </c>
      <c r="CM1239">
        <v>30.0004</v>
      </c>
      <c r="CN1239">
        <v>13.3755</v>
      </c>
      <c r="CO1239">
        <v>13.6354</v>
      </c>
      <c r="CP1239">
        <v>-1</v>
      </c>
      <c r="CQ1239">
        <v>0</v>
      </c>
      <c r="CR1239">
        <v>100</v>
      </c>
      <c r="CS1239">
        <v>-999.9</v>
      </c>
      <c r="CT1239">
        <v>400</v>
      </c>
      <c r="CU1239">
        <v>13.4258</v>
      </c>
      <c r="CV1239">
        <v>103.324</v>
      </c>
      <c r="CW1239">
        <v>102.842</v>
      </c>
    </row>
    <row r="1240" spans="1:101">
      <c r="A1240">
        <v>1226</v>
      </c>
      <c r="B1240">
        <v>1548519024.4</v>
      </c>
      <c r="C1240">
        <v>3997.40000009537</v>
      </c>
      <c r="D1240" t="s">
        <v>2676</v>
      </c>
      <c r="E1240" t="s">
        <v>2677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197</v>
      </c>
      <c r="J1240" t="s">
        <v>198</v>
      </c>
      <c r="K1240" t="s">
        <v>199</v>
      </c>
      <c r="L1240" t="s">
        <v>200</v>
      </c>
      <c r="M1240" t="s">
        <v>201</v>
      </c>
      <c r="N1240" t="s">
        <v>2539</v>
      </c>
      <c r="O1240" t="s">
        <v>566</v>
      </c>
      <c r="Q1240">
        <v>1548519024.4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88</v>
      </c>
      <c r="X1240">
        <v>6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1548519024.4</v>
      </c>
      <c r="AH1240">
        <v>408.404</v>
      </c>
      <c r="AI1240">
        <v>399.149</v>
      </c>
      <c r="AJ1240">
        <v>13.7313</v>
      </c>
      <c r="AK1240">
        <v>3.97938</v>
      </c>
      <c r="AL1240">
        <v>1412.01</v>
      </c>
      <c r="AM1240">
        <v>98.933</v>
      </c>
      <c r="AN1240">
        <v>0.0221535</v>
      </c>
      <c r="AO1240">
        <v>14.7255</v>
      </c>
      <c r="AP1240">
        <v>12.6576</v>
      </c>
      <c r="AQ1240">
        <v>999.9</v>
      </c>
      <c r="AR1240">
        <v>9978.75</v>
      </c>
      <c r="AS1240">
        <v>0</v>
      </c>
      <c r="AT1240">
        <v>4.50033</v>
      </c>
      <c r="AU1240">
        <v>0</v>
      </c>
      <c r="AV1240" t="s">
        <v>204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407.324401639344</v>
      </c>
      <c r="BE1240">
        <v>11.941233820521</v>
      </c>
      <c r="BF1240">
        <v>3.52874477905884</v>
      </c>
      <c r="BG1240">
        <v>-1</v>
      </c>
      <c r="BH1240">
        <v>0</v>
      </c>
      <c r="BI1240">
        <v>0</v>
      </c>
      <c r="BJ1240" t="s">
        <v>205</v>
      </c>
      <c r="BK1240">
        <v>1.88477</v>
      </c>
      <c r="BL1240">
        <v>1.88171</v>
      </c>
      <c r="BM1240">
        <v>1.88324</v>
      </c>
      <c r="BN1240">
        <v>1.882</v>
      </c>
      <c r="BO1240">
        <v>1.88373</v>
      </c>
      <c r="BP1240">
        <v>1.88308</v>
      </c>
      <c r="BQ1240">
        <v>1.88483</v>
      </c>
      <c r="BR1240">
        <v>1.88232</v>
      </c>
      <c r="BS1240" t="s">
        <v>206</v>
      </c>
      <c r="BT1240" t="s">
        <v>17</v>
      </c>
      <c r="BU1240" t="s">
        <v>17</v>
      </c>
      <c r="BV1240" t="s">
        <v>17</v>
      </c>
      <c r="BW1240" t="s">
        <v>207</v>
      </c>
      <c r="BX1240" t="s">
        <v>208</v>
      </c>
      <c r="BY1240" t="s">
        <v>209</v>
      </c>
      <c r="BZ1240" t="s">
        <v>209</v>
      </c>
      <c r="CA1240" t="s">
        <v>209</v>
      </c>
      <c r="CB1240" t="s">
        <v>209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1346.6</v>
      </c>
      <c r="CJ1240">
        <v>0.315215</v>
      </c>
      <c r="CK1240">
        <v>13.7302</v>
      </c>
      <c r="CL1240">
        <v>13.6218</v>
      </c>
      <c r="CM1240">
        <v>30.0005</v>
      </c>
      <c r="CN1240">
        <v>13.3768</v>
      </c>
      <c r="CO1240">
        <v>13.6361</v>
      </c>
      <c r="CP1240">
        <v>-1</v>
      </c>
      <c r="CQ1240">
        <v>0</v>
      </c>
      <c r="CR1240">
        <v>100</v>
      </c>
      <c r="CS1240">
        <v>-999.9</v>
      </c>
      <c r="CT1240">
        <v>400</v>
      </c>
      <c r="CU1240">
        <v>13.3931</v>
      </c>
      <c r="CV1240">
        <v>103.322</v>
      </c>
      <c r="CW1240">
        <v>102.841</v>
      </c>
    </row>
    <row r="1241" spans="1:101">
      <c r="A1241">
        <v>1227</v>
      </c>
      <c r="B1241">
        <v>1548519026.4</v>
      </c>
      <c r="C1241">
        <v>3999.40000009537</v>
      </c>
      <c r="D1241" t="s">
        <v>2678</v>
      </c>
      <c r="E1241" t="s">
        <v>2679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197</v>
      </c>
      <c r="J1241" t="s">
        <v>198</v>
      </c>
      <c r="K1241" t="s">
        <v>199</v>
      </c>
      <c r="L1241" t="s">
        <v>200</v>
      </c>
      <c r="M1241" t="s">
        <v>201</v>
      </c>
      <c r="N1241" t="s">
        <v>2539</v>
      </c>
      <c r="O1241" t="s">
        <v>566</v>
      </c>
      <c r="Q1241">
        <v>1548519026.4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88</v>
      </c>
      <c r="X1241">
        <v>6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1548519026.4</v>
      </c>
      <c r="AH1241">
        <v>408.866</v>
      </c>
      <c r="AI1241">
        <v>399.141</v>
      </c>
      <c r="AJ1241">
        <v>13.7565</v>
      </c>
      <c r="AK1241">
        <v>3.98</v>
      </c>
      <c r="AL1241">
        <v>1411.24</v>
      </c>
      <c r="AM1241">
        <v>98.9326</v>
      </c>
      <c r="AN1241">
        <v>0.0220702</v>
      </c>
      <c r="AO1241">
        <v>14.7019</v>
      </c>
      <c r="AP1241">
        <v>12.7481</v>
      </c>
      <c r="AQ1241">
        <v>999.9</v>
      </c>
      <c r="AR1241">
        <v>9986.25</v>
      </c>
      <c r="AS1241">
        <v>0</v>
      </c>
      <c r="AT1241">
        <v>4.05522</v>
      </c>
      <c r="AU1241">
        <v>0</v>
      </c>
      <c r="AV1241" t="s">
        <v>204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407.70862295082</v>
      </c>
      <c r="BE1241">
        <v>12.2853850856352</v>
      </c>
      <c r="BF1241">
        <v>3.62423198043362</v>
      </c>
      <c r="BG1241">
        <v>-1</v>
      </c>
      <c r="BH1241">
        <v>0</v>
      </c>
      <c r="BI1241">
        <v>0</v>
      </c>
      <c r="BJ1241" t="s">
        <v>205</v>
      </c>
      <c r="BK1241">
        <v>1.88477</v>
      </c>
      <c r="BL1241">
        <v>1.88171</v>
      </c>
      <c r="BM1241">
        <v>1.88324</v>
      </c>
      <c r="BN1241">
        <v>1.88201</v>
      </c>
      <c r="BO1241">
        <v>1.88373</v>
      </c>
      <c r="BP1241">
        <v>1.88308</v>
      </c>
      <c r="BQ1241">
        <v>1.88482</v>
      </c>
      <c r="BR1241">
        <v>1.88231</v>
      </c>
      <c r="BS1241" t="s">
        <v>206</v>
      </c>
      <c r="BT1241" t="s">
        <v>17</v>
      </c>
      <c r="BU1241" t="s">
        <v>17</v>
      </c>
      <c r="BV1241" t="s">
        <v>17</v>
      </c>
      <c r="BW1241" t="s">
        <v>207</v>
      </c>
      <c r="BX1241" t="s">
        <v>208</v>
      </c>
      <c r="BY1241" t="s">
        <v>209</v>
      </c>
      <c r="BZ1241" t="s">
        <v>209</v>
      </c>
      <c r="CA1241" t="s">
        <v>209</v>
      </c>
      <c r="CB1241" t="s">
        <v>209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1345.7</v>
      </c>
      <c r="CJ1241">
        <v>0.315215</v>
      </c>
      <c r="CK1241">
        <v>13.7338</v>
      </c>
      <c r="CL1241">
        <v>13.6213</v>
      </c>
      <c r="CM1241">
        <v>30.0005</v>
      </c>
      <c r="CN1241">
        <v>13.3784</v>
      </c>
      <c r="CO1241">
        <v>13.637</v>
      </c>
      <c r="CP1241">
        <v>-1</v>
      </c>
      <c r="CQ1241">
        <v>0</v>
      </c>
      <c r="CR1241">
        <v>100</v>
      </c>
      <c r="CS1241">
        <v>-999.9</v>
      </c>
      <c r="CT1241">
        <v>400</v>
      </c>
      <c r="CU1241">
        <v>13.3609</v>
      </c>
      <c r="CV1241">
        <v>103.321</v>
      </c>
      <c r="CW1241">
        <v>102.84</v>
      </c>
    </row>
    <row r="1242" spans="1:101">
      <c r="A1242">
        <v>1228</v>
      </c>
      <c r="B1242">
        <v>1548519028.4</v>
      </c>
      <c r="C1242">
        <v>4001.40000009537</v>
      </c>
      <c r="D1242" t="s">
        <v>2680</v>
      </c>
      <c r="E1242" t="s">
        <v>2681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197</v>
      </c>
      <c r="J1242" t="s">
        <v>198</v>
      </c>
      <c r="K1242" t="s">
        <v>199</v>
      </c>
      <c r="L1242" t="s">
        <v>200</v>
      </c>
      <c r="M1242" t="s">
        <v>201</v>
      </c>
      <c r="N1242" t="s">
        <v>2539</v>
      </c>
      <c r="O1242" t="s">
        <v>566</v>
      </c>
      <c r="Q1242">
        <v>1548519028.4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105</v>
      </c>
      <c r="X1242">
        <v>7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1548519028.4</v>
      </c>
      <c r="AH1242">
        <v>409.403</v>
      </c>
      <c r="AI1242">
        <v>399.169</v>
      </c>
      <c r="AJ1242">
        <v>13.784</v>
      </c>
      <c r="AK1242">
        <v>3.98033</v>
      </c>
      <c r="AL1242">
        <v>1411.27</v>
      </c>
      <c r="AM1242">
        <v>98.9315</v>
      </c>
      <c r="AN1242">
        <v>0.0221483</v>
      </c>
      <c r="AO1242">
        <v>14.7027</v>
      </c>
      <c r="AP1242">
        <v>12.8131</v>
      </c>
      <c r="AQ1242">
        <v>999.9</v>
      </c>
      <c r="AR1242">
        <v>9993.12</v>
      </c>
      <c r="AS1242">
        <v>0</v>
      </c>
      <c r="AT1242">
        <v>3.79501</v>
      </c>
      <c r="AU1242">
        <v>0</v>
      </c>
      <c r="AV1242" t="s">
        <v>204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408.108795081967</v>
      </c>
      <c r="BE1242">
        <v>12.5870761117042</v>
      </c>
      <c r="BF1242">
        <v>3.7092743113748</v>
      </c>
      <c r="BG1242">
        <v>-1</v>
      </c>
      <c r="BH1242">
        <v>0</v>
      </c>
      <c r="BI1242">
        <v>0</v>
      </c>
      <c r="BJ1242" t="s">
        <v>205</v>
      </c>
      <c r="BK1242">
        <v>1.88477</v>
      </c>
      <c r="BL1242">
        <v>1.88171</v>
      </c>
      <c r="BM1242">
        <v>1.88324</v>
      </c>
      <c r="BN1242">
        <v>1.88202</v>
      </c>
      <c r="BO1242">
        <v>1.88374</v>
      </c>
      <c r="BP1242">
        <v>1.88308</v>
      </c>
      <c r="BQ1242">
        <v>1.88481</v>
      </c>
      <c r="BR1242">
        <v>1.8823</v>
      </c>
      <c r="BS1242" t="s">
        <v>206</v>
      </c>
      <c r="BT1242" t="s">
        <v>17</v>
      </c>
      <c r="BU1242" t="s">
        <v>17</v>
      </c>
      <c r="BV1242" t="s">
        <v>17</v>
      </c>
      <c r="BW1242" t="s">
        <v>207</v>
      </c>
      <c r="BX1242" t="s">
        <v>208</v>
      </c>
      <c r="BY1242" t="s">
        <v>209</v>
      </c>
      <c r="BZ1242" t="s">
        <v>209</v>
      </c>
      <c r="CA1242" t="s">
        <v>209</v>
      </c>
      <c r="CB1242" t="s">
        <v>209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1333.09</v>
      </c>
      <c r="CJ1242">
        <v>0.315215</v>
      </c>
      <c r="CK1242">
        <v>13.7375</v>
      </c>
      <c r="CL1242">
        <v>13.6215</v>
      </c>
      <c r="CM1242">
        <v>30.0005</v>
      </c>
      <c r="CN1242">
        <v>13.3804</v>
      </c>
      <c r="CO1242">
        <v>13.638</v>
      </c>
      <c r="CP1242">
        <v>-1</v>
      </c>
      <c r="CQ1242">
        <v>0</v>
      </c>
      <c r="CR1242">
        <v>100</v>
      </c>
      <c r="CS1242">
        <v>-999.9</v>
      </c>
      <c r="CT1242">
        <v>400</v>
      </c>
      <c r="CU1242">
        <v>13.3085</v>
      </c>
      <c r="CV1242">
        <v>103.32</v>
      </c>
      <c r="CW1242">
        <v>102.84</v>
      </c>
    </row>
    <row r="1243" spans="1:101">
      <c r="A1243">
        <v>1229</v>
      </c>
      <c r="B1243">
        <v>1548519030.4</v>
      </c>
      <c r="C1243">
        <v>4003.40000009537</v>
      </c>
      <c r="D1243" t="s">
        <v>2682</v>
      </c>
      <c r="E1243" t="s">
        <v>2683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197</v>
      </c>
      <c r="J1243" t="s">
        <v>198</v>
      </c>
      <c r="K1243" t="s">
        <v>199</v>
      </c>
      <c r="L1243" t="s">
        <v>200</v>
      </c>
      <c r="M1243" t="s">
        <v>201</v>
      </c>
      <c r="N1243" t="s">
        <v>2539</v>
      </c>
      <c r="O1243" t="s">
        <v>566</v>
      </c>
      <c r="Q1243">
        <v>1548519030.4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119</v>
      </c>
      <c r="X1243">
        <v>8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1548519030.4</v>
      </c>
      <c r="AH1243">
        <v>409.885</v>
      </c>
      <c r="AI1243">
        <v>399.166</v>
      </c>
      <c r="AJ1243">
        <v>13.817</v>
      </c>
      <c r="AK1243">
        <v>3.98011</v>
      </c>
      <c r="AL1243">
        <v>1411.41</v>
      </c>
      <c r="AM1243">
        <v>98.9308</v>
      </c>
      <c r="AN1243">
        <v>0.0222444</v>
      </c>
      <c r="AO1243">
        <v>14.7245</v>
      </c>
      <c r="AP1243">
        <v>12.8621</v>
      </c>
      <c r="AQ1243">
        <v>999.9</v>
      </c>
      <c r="AR1243">
        <v>10002.5</v>
      </c>
      <c r="AS1243">
        <v>0</v>
      </c>
      <c r="AT1243">
        <v>3.77858</v>
      </c>
      <c r="AU1243">
        <v>0</v>
      </c>
      <c r="AV1243" t="s">
        <v>204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408.522319672131</v>
      </c>
      <c r="BE1243">
        <v>12.8543688640246</v>
      </c>
      <c r="BF1243">
        <v>3.78545968204221</v>
      </c>
      <c r="BG1243">
        <v>-1</v>
      </c>
      <c r="BH1243">
        <v>0</v>
      </c>
      <c r="BI1243">
        <v>0</v>
      </c>
      <c r="BJ1243" t="s">
        <v>205</v>
      </c>
      <c r="BK1243">
        <v>1.88477</v>
      </c>
      <c r="BL1243">
        <v>1.88171</v>
      </c>
      <c r="BM1243">
        <v>1.88324</v>
      </c>
      <c r="BN1243">
        <v>1.88201</v>
      </c>
      <c r="BO1243">
        <v>1.88376</v>
      </c>
      <c r="BP1243">
        <v>1.88307</v>
      </c>
      <c r="BQ1243">
        <v>1.8848</v>
      </c>
      <c r="BR1243">
        <v>1.8823</v>
      </c>
      <c r="BS1243" t="s">
        <v>206</v>
      </c>
      <c r="BT1243" t="s">
        <v>17</v>
      </c>
      <c r="BU1243" t="s">
        <v>17</v>
      </c>
      <c r="BV1243" t="s">
        <v>17</v>
      </c>
      <c r="BW1243" t="s">
        <v>207</v>
      </c>
      <c r="BX1243" t="s">
        <v>208</v>
      </c>
      <c r="BY1243" t="s">
        <v>209</v>
      </c>
      <c r="BZ1243" t="s">
        <v>209</v>
      </c>
      <c r="CA1243" t="s">
        <v>209</v>
      </c>
      <c r="CB1243" t="s">
        <v>209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1322.65</v>
      </c>
      <c r="CJ1243">
        <v>0.315215</v>
      </c>
      <c r="CK1243">
        <v>13.7412</v>
      </c>
      <c r="CL1243">
        <v>13.6221</v>
      </c>
      <c r="CM1243">
        <v>30.0007</v>
      </c>
      <c r="CN1243">
        <v>13.3828</v>
      </c>
      <c r="CO1243">
        <v>13.6392</v>
      </c>
      <c r="CP1243">
        <v>-1</v>
      </c>
      <c r="CQ1243">
        <v>0</v>
      </c>
      <c r="CR1243">
        <v>100</v>
      </c>
      <c r="CS1243">
        <v>-999.9</v>
      </c>
      <c r="CT1243">
        <v>400</v>
      </c>
      <c r="CU1243">
        <v>13.2644</v>
      </c>
      <c r="CV1243">
        <v>103.318</v>
      </c>
      <c r="CW1243">
        <v>102.839</v>
      </c>
    </row>
    <row r="1244" spans="1:101">
      <c r="A1244">
        <v>1230</v>
      </c>
      <c r="B1244">
        <v>1548519032.4</v>
      </c>
      <c r="C1244">
        <v>4005.40000009537</v>
      </c>
      <c r="D1244" t="s">
        <v>2684</v>
      </c>
      <c r="E1244" t="s">
        <v>2685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197</v>
      </c>
      <c r="J1244" t="s">
        <v>198</v>
      </c>
      <c r="K1244" t="s">
        <v>199</v>
      </c>
      <c r="L1244" t="s">
        <v>200</v>
      </c>
      <c r="M1244" t="s">
        <v>201</v>
      </c>
      <c r="N1244" t="s">
        <v>2539</v>
      </c>
      <c r="O1244" t="s">
        <v>566</v>
      </c>
      <c r="Q1244">
        <v>1548519032.4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97</v>
      </c>
      <c r="X1244">
        <v>7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1548519032.4</v>
      </c>
      <c r="AH1244">
        <v>410.311</v>
      </c>
      <c r="AI1244">
        <v>399.167</v>
      </c>
      <c r="AJ1244">
        <v>13.8348</v>
      </c>
      <c r="AK1244">
        <v>3.98048</v>
      </c>
      <c r="AL1244">
        <v>1411.15</v>
      </c>
      <c r="AM1244">
        <v>98.9299</v>
      </c>
      <c r="AN1244">
        <v>0.022192</v>
      </c>
      <c r="AO1244">
        <v>14.6869</v>
      </c>
      <c r="AP1244">
        <v>12.9154</v>
      </c>
      <c r="AQ1244">
        <v>999.9</v>
      </c>
      <c r="AR1244">
        <v>10007.5</v>
      </c>
      <c r="AS1244">
        <v>0</v>
      </c>
      <c r="AT1244">
        <v>3.87444</v>
      </c>
      <c r="AU1244">
        <v>0</v>
      </c>
      <c r="AV1244" t="s">
        <v>204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408.945262295082</v>
      </c>
      <c r="BE1244">
        <v>13.0902849438738</v>
      </c>
      <c r="BF1244">
        <v>3.85295538856645</v>
      </c>
      <c r="BG1244">
        <v>-1</v>
      </c>
      <c r="BH1244">
        <v>0</v>
      </c>
      <c r="BI1244">
        <v>0</v>
      </c>
      <c r="BJ1244" t="s">
        <v>205</v>
      </c>
      <c r="BK1244">
        <v>1.88477</v>
      </c>
      <c r="BL1244">
        <v>1.88171</v>
      </c>
      <c r="BM1244">
        <v>1.88324</v>
      </c>
      <c r="BN1244">
        <v>1.88202</v>
      </c>
      <c r="BO1244">
        <v>1.88377</v>
      </c>
      <c r="BP1244">
        <v>1.88307</v>
      </c>
      <c r="BQ1244">
        <v>1.88481</v>
      </c>
      <c r="BR1244">
        <v>1.8823</v>
      </c>
      <c r="BS1244" t="s">
        <v>206</v>
      </c>
      <c r="BT1244" t="s">
        <v>17</v>
      </c>
      <c r="BU1244" t="s">
        <v>17</v>
      </c>
      <c r="BV1244" t="s">
        <v>17</v>
      </c>
      <c r="BW1244" t="s">
        <v>207</v>
      </c>
      <c r="BX1244" t="s">
        <v>208</v>
      </c>
      <c r="BY1244" t="s">
        <v>209</v>
      </c>
      <c r="BZ1244" t="s">
        <v>209</v>
      </c>
      <c r="CA1244" t="s">
        <v>209</v>
      </c>
      <c r="CB1244" t="s">
        <v>209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1339.1</v>
      </c>
      <c r="CJ1244">
        <v>0.315215</v>
      </c>
      <c r="CK1244">
        <v>13.7448</v>
      </c>
      <c r="CL1244">
        <v>13.6228</v>
      </c>
      <c r="CM1244">
        <v>30.0007</v>
      </c>
      <c r="CN1244">
        <v>13.3848</v>
      </c>
      <c r="CO1244">
        <v>13.6409</v>
      </c>
      <c r="CP1244">
        <v>-1</v>
      </c>
      <c r="CQ1244">
        <v>0</v>
      </c>
      <c r="CR1244">
        <v>100</v>
      </c>
      <c r="CS1244">
        <v>-999.9</v>
      </c>
      <c r="CT1244">
        <v>400</v>
      </c>
      <c r="CU1244">
        <v>13.2369</v>
      </c>
      <c r="CV1244">
        <v>103.317</v>
      </c>
      <c r="CW1244">
        <v>102.837</v>
      </c>
    </row>
    <row r="1245" spans="1:101">
      <c r="A1245">
        <v>1231</v>
      </c>
      <c r="B1245">
        <v>1548519034.4</v>
      </c>
      <c r="C1245">
        <v>4007.40000009537</v>
      </c>
      <c r="D1245" t="s">
        <v>2686</v>
      </c>
      <c r="E1245" t="s">
        <v>2687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197</v>
      </c>
      <c r="J1245" t="s">
        <v>198</v>
      </c>
      <c r="K1245" t="s">
        <v>199</v>
      </c>
      <c r="L1245" t="s">
        <v>200</v>
      </c>
      <c r="M1245" t="s">
        <v>201</v>
      </c>
      <c r="N1245" t="s">
        <v>2539</v>
      </c>
      <c r="O1245" t="s">
        <v>566</v>
      </c>
      <c r="Q1245">
        <v>1548519034.4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103</v>
      </c>
      <c r="X1245">
        <v>7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1548519034.4</v>
      </c>
      <c r="AH1245">
        <v>410.794</v>
      </c>
      <c r="AI1245">
        <v>399.168</v>
      </c>
      <c r="AJ1245">
        <v>13.8496</v>
      </c>
      <c r="AK1245">
        <v>3.98098</v>
      </c>
      <c r="AL1245">
        <v>1411.06</v>
      </c>
      <c r="AM1245">
        <v>98.9302</v>
      </c>
      <c r="AN1245">
        <v>0.0221113</v>
      </c>
      <c r="AO1245">
        <v>14.6569</v>
      </c>
      <c r="AP1245">
        <v>12.96</v>
      </c>
      <c r="AQ1245">
        <v>999.9</v>
      </c>
      <c r="AR1245">
        <v>10020</v>
      </c>
      <c r="AS1245">
        <v>0</v>
      </c>
      <c r="AT1245">
        <v>3.95662</v>
      </c>
      <c r="AU1245">
        <v>0</v>
      </c>
      <c r="AV1245" t="s">
        <v>204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409.37537704918</v>
      </c>
      <c r="BE1245">
        <v>13.2969489889995</v>
      </c>
      <c r="BF1245">
        <v>3.91210692746661</v>
      </c>
      <c r="BG1245">
        <v>-1</v>
      </c>
      <c r="BH1245">
        <v>0</v>
      </c>
      <c r="BI1245">
        <v>0</v>
      </c>
      <c r="BJ1245" t="s">
        <v>205</v>
      </c>
      <c r="BK1245">
        <v>1.88477</v>
      </c>
      <c r="BL1245">
        <v>1.88171</v>
      </c>
      <c r="BM1245">
        <v>1.88324</v>
      </c>
      <c r="BN1245">
        <v>1.88201</v>
      </c>
      <c r="BO1245">
        <v>1.88376</v>
      </c>
      <c r="BP1245">
        <v>1.88309</v>
      </c>
      <c r="BQ1245">
        <v>1.88479</v>
      </c>
      <c r="BR1245">
        <v>1.8823</v>
      </c>
      <c r="BS1245" t="s">
        <v>206</v>
      </c>
      <c r="BT1245" t="s">
        <v>17</v>
      </c>
      <c r="BU1245" t="s">
        <v>17</v>
      </c>
      <c r="BV1245" t="s">
        <v>17</v>
      </c>
      <c r="BW1245" t="s">
        <v>207</v>
      </c>
      <c r="BX1245" t="s">
        <v>208</v>
      </c>
      <c r="BY1245" t="s">
        <v>209</v>
      </c>
      <c r="BZ1245" t="s">
        <v>209</v>
      </c>
      <c r="CA1245" t="s">
        <v>209</v>
      </c>
      <c r="CB1245" t="s">
        <v>209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1334.1</v>
      </c>
      <c r="CJ1245">
        <v>0.315215</v>
      </c>
      <c r="CK1245">
        <v>13.7486</v>
      </c>
      <c r="CL1245">
        <v>13.6234</v>
      </c>
      <c r="CM1245">
        <v>30.0007</v>
      </c>
      <c r="CN1245">
        <v>13.3863</v>
      </c>
      <c r="CO1245">
        <v>13.6428</v>
      </c>
      <c r="CP1245">
        <v>-1</v>
      </c>
      <c r="CQ1245">
        <v>0</v>
      </c>
      <c r="CR1245">
        <v>100</v>
      </c>
      <c r="CS1245">
        <v>-999.9</v>
      </c>
      <c r="CT1245">
        <v>400</v>
      </c>
      <c r="CU1245">
        <v>13.1873</v>
      </c>
      <c r="CV1245">
        <v>103.316</v>
      </c>
      <c r="CW1245">
        <v>102.836</v>
      </c>
    </row>
    <row r="1246" spans="1:101">
      <c r="A1246">
        <v>1232</v>
      </c>
      <c r="B1246">
        <v>1548519036.4</v>
      </c>
      <c r="C1246">
        <v>4009.40000009537</v>
      </c>
      <c r="D1246" t="s">
        <v>2688</v>
      </c>
      <c r="E1246" t="s">
        <v>2689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197</v>
      </c>
      <c r="J1246" t="s">
        <v>198</v>
      </c>
      <c r="K1246" t="s">
        <v>199</v>
      </c>
      <c r="L1246" t="s">
        <v>200</v>
      </c>
      <c r="M1246" t="s">
        <v>201</v>
      </c>
      <c r="N1246" t="s">
        <v>2539</v>
      </c>
      <c r="O1246" t="s">
        <v>566</v>
      </c>
      <c r="Q1246">
        <v>1548519036.4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115</v>
      </c>
      <c r="X1246">
        <v>8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1548519036.4</v>
      </c>
      <c r="AH1246">
        <v>411.253</v>
      </c>
      <c r="AI1246">
        <v>399.159</v>
      </c>
      <c r="AJ1246">
        <v>13.8721</v>
      </c>
      <c r="AK1246">
        <v>3.9813</v>
      </c>
      <c r="AL1246">
        <v>1411.15</v>
      </c>
      <c r="AM1246">
        <v>98.9312</v>
      </c>
      <c r="AN1246">
        <v>0.0221256</v>
      </c>
      <c r="AO1246">
        <v>14.6755</v>
      </c>
      <c r="AP1246">
        <v>12.9851</v>
      </c>
      <c r="AQ1246">
        <v>999.9</v>
      </c>
      <c r="AR1246">
        <v>10023.1</v>
      </c>
      <c r="AS1246">
        <v>0</v>
      </c>
      <c r="AT1246">
        <v>4.02098</v>
      </c>
      <c r="AU1246">
        <v>0</v>
      </c>
      <c r="AV1246" t="s">
        <v>204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409.811819672131</v>
      </c>
      <c r="BE1246">
        <v>13.4900515165834</v>
      </c>
      <c r="BF1246">
        <v>3.96737191786893</v>
      </c>
      <c r="BG1246">
        <v>-1</v>
      </c>
      <c r="BH1246">
        <v>0</v>
      </c>
      <c r="BI1246">
        <v>0</v>
      </c>
      <c r="BJ1246" t="s">
        <v>205</v>
      </c>
      <c r="BK1246">
        <v>1.88477</v>
      </c>
      <c r="BL1246">
        <v>1.88171</v>
      </c>
      <c r="BM1246">
        <v>1.88324</v>
      </c>
      <c r="BN1246">
        <v>1.88199</v>
      </c>
      <c r="BO1246">
        <v>1.88375</v>
      </c>
      <c r="BP1246">
        <v>1.88307</v>
      </c>
      <c r="BQ1246">
        <v>1.88479</v>
      </c>
      <c r="BR1246">
        <v>1.8823</v>
      </c>
      <c r="BS1246" t="s">
        <v>206</v>
      </c>
      <c r="BT1246" t="s">
        <v>17</v>
      </c>
      <c r="BU1246" t="s">
        <v>17</v>
      </c>
      <c r="BV1246" t="s">
        <v>17</v>
      </c>
      <c r="BW1246" t="s">
        <v>207</v>
      </c>
      <c r="BX1246" t="s">
        <v>208</v>
      </c>
      <c r="BY1246" t="s">
        <v>209</v>
      </c>
      <c r="BZ1246" t="s">
        <v>209</v>
      </c>
      <c r="CA1246" t="s">
        <v>209</v>
      </c>
      <c r="CB1246" t="s">
        <v>209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1325.67</v>
      </c>
      <c r="CJ1246">
        <v>0.315215</v>
      </c>
      <c r="CK1246">
        <v>13.7521</v>
      </c>
      <c r="CL1246">
        <v>13.6244</v>
      </c>
      <c r="CM1246">
        <v>30.0009</v>
      </c>
      <c r="CN1246">
        <v>13.3889</v>
      </c>
      <c r="CO1246">
        <v>13.6445</v>
      </c>
      <c r="CP1246">
        <v>-1</v>
      </c>
      <c r="CQ1246">
        <v>0</v>
      </c>
      <c r="CR1246">
        <v>100</v>
      </c>
      <c r="CS1246">
        <v>-999.9</v>
      </c>
      <c r="CT1246">
        <v>400</v>
      </c>
      <c r="CU1246">
        <v>13.1401</v>
      </c>
      <c r="CV1246">
        <v>103.315</v>
      </c>
      <c r="CW1246">
        <v>102.834</v>
      </c>
    </row>
    <row r="1247" spans="1:101">
      <c r="A1247">
        <v>1233</v>
      </c>
      <c r="B1247">
        <v>1548519038.4</v>
      </c>
      <c r="C1247">
        <v>4011.40000009537</v>
      </c>
      <c r="D1247" t="s">
        <v>2690</v>
      </c>
      <c r="E1247" t="s">
        <v>2691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197</v>
      </c>
      <c r="J1247" t="s">
        <v>198</v>
      </c>
      <c r="K1247" t="s">
        <v>199</v>
      </c>
      <c r="L1247" t="s">
        <v>200</v>
      </c>
      <c r="M1247" t="s">
        <v>201</v>
      </c>
      <c r="N1247" t="s">
        <v>2539</v>
      </c>
      <c r="O1247" t="s">
        <v>566</v>
      </c>
      <c r="Q1247">
        <v>1548519038.4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99</v>
      </c>
      <c r="X1247">
        <v>7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1548519038.4</v>
      </c>
      <c r="AH1247">
        <v>411.69</v>
      </c>
      <c r="AI1247">
        <v>399.156</v>
      </c>
      <c r="AJ1247">
        <v>13.8884</v>
      </c>
      <c r="AK1247">
        <v>3.98166</v>
      </c>
      <c r="AL1247">
        <v>1411.31</v>
      </c>
      <c r="AM1247">
        <v>98.9323</v>
      </c>
      <c r="AN1247">
        <v>0.0222053</v>
      </c>
      <c r="AO1247">
        <v>14.6795</v>
      </c>
      <c r="AP1247">
        <v>13.01</v>
      </c>
      <c r="AQ1247">
        <v>999.9</v>
      </c>
      <c r="AR1247">
        <v>10005</v>
      </c>
      <c r="AS1247">
        <v>0</v>
      </c>
      <c r="AT1247">
        <v>4.07166</v>
      </c>
      <c r="AU1247">
        <v>0</v>
      </c>
      <c r="AV1247" t="s">
        <v>204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410.253016393443</v>
      </c>
      <c r="BE1247">
        <v>13.6629148671109</v>
      </c>
      <c r="BF1247">
        <v>4.01673207639018</v>
      </c>
      <c r="BG1247">
        <v>-1</v>
      </c>
      <c r="BH1247">
        <v>0</v>
      </c>
      <c r="BI1247">
        <v>0</v>
      </c>
      <c r="BJ1247" t="s">
        <v>205</v>
      </c>
      <c r="BK1247">
        <v>1.88477</v>
      </c>
      <c r="BL1247">
        <v>1.88171</v>
      </c>
      <c r="BM1247">
        <v>1.88324</v>
      </c>
      <c r="BN1247">
        <v>1.88198</v>
      </c>
      <c r="BO1247">
        <v>1.88376</v>
      </c>
      <c r="BP1247">
        <v>1.88305</v>
      </c>
      <c r="BQ1247">
        <v>1.8848</v>
      </c>
      <c r="BR1247">
        <v>1.8823</v>
      </c>
      <c r="BS1247" t="s">
        <v>206</v>
      </c>
      <c r="BT1247" t="s">
        <v>17</v>
      </c>
      <c r="BU1247" t="s">
        <v>17</v>
      </c>
      <c r="BV1247" t="s">
        <v>17</v>
      </c>
      <c r="BW1247" t="s">
        <v>207</v>
      </c>
      <c r="BX1247" t="s">
        <v>208</v>
      </c>
      <c r="BY1247" t="s">
        <v>209</v>
      </c>
      <c r="BZ1247" t="s">
        <v>209</v>
      </c>
      <c r="CA1247" t="s">
        <v>209</v>
      </c>
      <c r="CB1247" t="s">
        <v>209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1337.71</v>
      </c>
      <c r="CJ1247">
        <v>0.315215</v>
      </c>
      <c r="CK1247">
        <v>13.7556</v>
      </c>
      <c r="CL1247">
        <v>13.6257</v>
      </c>
      <c r="CM1247">
        <v>30.0009</v>
      </c>
      <c r="CN1247">
        <v>13.3915</v>
      </c>
      <c r="CO1247">
        <v>13.6466</v>
      </c>
      <c r="CP1247">
        <v>-1</v>
      </c>
      <c r="CQ1247">
        <v>0</v>
      </c>
      <c r="CR1247">
        <v>100</v>
      </c>
      <c r="CS1247">
        <v>-999.9</v>
      </c>
      <c r="CT1247">
        <v>400</v>
      </c>
      <c r="CU1247">
        <v>13.1011</v>
      </c>
      <c r="CV1247">
        <v>103.314</v>
      </c>
      <c r="CW1247">
        <v>102.833</v>
      </c>
    </row>
    <row r="1248" spans="1:101">
      <c r="A1248">
        <v>1234</v>
      </c>
      <c r="B1248">
        <v>1548519040.4</v>
      </c>
      <c r="C1248">
        <v>4013.40000009537</v>
      </c>
      <c r="D1248" t="s">
        <v>2692</v>
      </c>
      <c r="E1248" t="s">
        <v>2693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197</v>
      </c>
      <c r="J1248" t="s">
        <v>198</v>
      </c>
      <c r="K1248" t="s">
        <v>199</v>
      </c>
      <c r="L1248" t="s">
        <v>200</v>
      </c>
      <c r="M1248" t="s">
        <v>201</v>
      </c>
      <c r="N1248" t="s">
        <v>2539</v>
      </c>
      <c r="O1248" t="s">
        <v>566</v>
      </c>
      <c r="Q1248">
        <v>1548519040.4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91</v>
      </c>
      <c r="X1248">
        <v>6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1548519040.4</v>
      </c>
      <c r="AH1248">
        <v>412.21</v>
      </c>
      <c r="AI1248">
        <v>399.188</v>
      </c>
      <c r="AJ1248">
        <v>13.9049</v>
      </c>
      <c r="AK1248">
        <v>3.98211</v>
      </c>
      <c r="AL1248">
        <v>1411.43</v>
      </c>
      <c r="AM1248">
        <v>98.9314</v>
      </c>
      <c r="AN1248">
        <v>0.0221111</v>
      </c>
      <c r="AO1248">
        <v>14.6934</v>
      </c>
      <c r="AP1248">
        <v>13.0515</v>
      </c>
      <c r="AQ1248">
        <v>999.9</v>
      </c>
      <c r="AR1248">
        <v>10026.9</v>
      </c>
      <c r="AS1248">
        <v>0</v>
      </c>
      <c r="AT1248">
        <v>4.11685</v>
      </c>
      <c r="AU1248">
        <v>0</v>
      </c>
      <c r="AV1248" t="s">
        <v>204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410.698393442623</v>
      </c>
      <c r="BE1248">
        <v>13.8210588161431</v>
      </c>
      <c r="BF1248">
        <v>4.06178799472047</v>
      </c>
      <c r="BG1248">
        <v>-1</v>
      </c>
      <c r="BH1248">
        <v>0</v>
      </c>
      <c r="BI1248">
        <v>0</v>
      </c>
      <c r="BJ1248" t="s">
        <v>205</v>
      </c>
      <c r="BK1248">
        <v>1.88477</v>
      </c>
      <c r="BL1248">
        <v>1.88171</v>
      </c>
      <c r="BM1248">
        <v>1.88324</v>
      </c>
      <c r="BN1248">
        <v>1.88196</v>
      </c>
      <c r="BO1248">
        <v>1.88377</v>
      </c>
      <c r="BP1248">
        <v>1.88307</v>
      </c>
      <c r="BQ1248">
        <v>1.8848</v>
      </c>
      <c r="BR1248">
        <v>1.8823</v>
      </c>
      <c r="BS1248" t="s">
        <v>206</v>
      </c>
      <c r="BT1248" t="s">
        <v>17</v>
      </c>
      <c r="BU1248" t="s">
        <v>17</v>
      </c>
      <c r="BV1248" t="s">
        <v>17</v>
      </c>
      <c r="BW1248" t="s">
        <v>207</v>
      </c>
      <c r="BX1248" t="s">
        <v>208</v>
      </c>
      <c r="BY1248" t="s">
        <v>209</v>
      </c>
      <c r="BZ1248" t="s">
        <v>209</v>
      </c>
      <c r="CA1248" t="s">
        <v>209</v>
      </c>
      <c r="CB1248" t="s">
        <v>209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1343.66</v>
      </c>
      <c r="CJ1248">
        <v>0.315215</v>
      </c>
      <c r="CK1248">
        <v>13.7592</v>
      </c>
      <c r="CL1248">
        <v>13.6274</v>
      </c>
      <c r="CM1248">
        <v>30.0009</v>
      </c>
      <c r="CN1248">
        <v>13.3936</v>
      </c>
      <c r="CO1248">
        <v>13.6492</v>
      </c>
      <c r="CP1248">
        <v>-1</v>
      </c>
      <c r="CQ1248">
        <v>0</v>
      </c>
      <c r="CR1248">
        <v>100</v>
      </c>
      <c r="CS1248">
        <v>-999.9</v>
      </c>
      <c r="CT1248">
        <v>400</v>
      </c>
      <c r="CU1248">
        <v>13.0505</v>
      </c>
      <c r="CV1248">
        <v>103.313</v>
      </c>
      <c r="CW1248">
        <v>102.831</v>
      </c>
    </row>
    <row r="1249" spans="1:101">
      <c r="A1249">
        <v>1235</v>
      </c>
      <c r="B1249">
        <v>1548519042.4</v>
      </c>
      <c r="C1249">
        <v>4015.40000009537</v>
      </c>
      <c r="D1249" t="s">
        <v>2694</v>
      </c>
      <c r="E1249" t="s">
        <v>2695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197</v>
      </c>
      <c r="J1249" t="s">
        <v>198</v>
      </c>
      <c r="K1249" t="s">
        <v>199</v>
      </c>
      <c r="L1249" t="s">
        <v>200</v>
      </c>
      <c r="M1249" t="s">
        <v>201</v>
      </c>
      <c r="N1249" t="s">
        <v>2539</v>
      </c>
      <c r="O1249" t="s">
        <v>566</v>
      </c>
      <c r="Q1249">
        <v>1548519042.4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96</v>
      </c>
      <c r="X1249">
        <v>7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1548519042.4</v>
      </c>
      <c r="AH1249">
        <v>412.638</v>
      </c>
      <c r="AI1249">
        <v>399.202</v>
      </c>
      <c r="AJ1249">
        <v>13.9203</v>
      </c>
      <c r="AK1249">
        <v>3.98267</v>
      </c>
      <c r="AL1249">
        <v>1411.46</v>
      </c>
      <c r="AM1249">
        <v>98.9315</v>
      </c>
      <c r="AN1249">
        <v>0.0220009</v>
      </c>
      <c r="AO1249">
        <v>14.7036</v>
      </c>
      <c r="AP1249">
        <v>13.1086</v>
      </c>
      <c r="AQ1249">
        <v>999.9</v>
      </c>
      <c r="AR1249">
        <v>9996.88</v>
      </c>
      <c r="AS1249">
        <v>0</v>
      </c>
      <c r="AT1249">
        <v>4.16753</v>
      </c>
      <c r="AU1249">
        <v>0</v>
      </c>
      <c r="AV1249" t="s">
        <v>204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411.148639344262</v>
      </c>
      <c r="BE1249">
        <v>13.9755308455131</v>
      </c>
      <c r="BF1249">
        <v>4.10579127787427</v>
      </c>
      <c r="BG1249">
        <v>-1</v>
      </c>
      <c r="BH1249">
        <v>0</v>
      </c>
      <c r="BI1249">
        <v>0</v>
      </c>
      <c r="BJ1249" t="s">
        <v>205</v>
      </c>
      <c r="BK1249">
        <v>1.88477</v>
      </c>
      <c r="BL1249">
        <v>1.88171</v>
      </c>
      <c r="BM1249">
        <v>1.88324</v>
      </c>
      <c r="BN1249">
        <v>1.88196</v>
      </c>
      <c r="BO1249">
        <v>1.88376</v>
      </c>
      <c r="BP1249">
        <v>1.88306</v>
      </c>
      <c r="BQ1249">
        <v>1.88479</v>
      </c>
      <c r="BR1249">
        <v>1.88231</v>
      </c>
      <c r="BS1249" t="s">
        <v>206</v>
      </c>
      <c r="BT1249" t="s">
        <v>17</v>
      </c>
      <c r="BU1249" t="s">
        <v>17</v>
      </c>
      <c r="BV1249" t="s">
        <v>17</v>
      </c>
      <c r="BW1249" t="s">
        <v>207</v>
      </c>
      <c r="BX1249" t="s">
        <v>208</v>
      </c>
      <c r="BY1249" t="s">
        <v>209</v>
      </c>
      <c r="BZ1249" t="s">
        <v>209</v>
      </c>
      <c r="CA1249" t="s">
        <v>209</v>
      </c>
      <c r="CB1249" t="s">
        <v>209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1339.73</v>
      </c>
      <c r="CJ1249">
        <v>0.315215</v>
      </c>
      <c r="CK1249">
        <v>13.7627</v>
      </c>
      <c r="CL1249">
        <v>13.6292</v>
      </c>
      <c r="CM1249">
        <v>30.0009</v>
      </c>
      <c r="CN1249">
        <v>13.3967</v>
      </c>
      <c r="CO1249">
        <v>13.6519</v>
      </c>
      <c r="CP1249">
        <v>-1</v>
      </c>
      <c r="CQ1249">
        <v>0</v>
      </c>
      <c r="CR1249">
        <v>100</v>
      </c>
      <c r="CS1249">
        <v>-999.9</v>
      </c>
      <c r="CT1249">
        <v>400</v>
      </c>
      <c r="CU1249">
        <v>13.0099</v>
      </c>
      <c r="CV1249">
        <v>103.312</v>
      </c>
      <c r="CW1249">
        <v>102.83</v>
      </c>
    </row>
    <row r="1250" spans="1:101">
      <c r="A1250">
        <v>1236</v>
      </c>
      <c r="B1250">
        <v>1548519044.4</v>
      </c>
      <c r="C1250">
        <v>4017.40000009537</v>
      </c>
      <c r="D1250" t="s">
        <v>2696</v>
      </c>
      <c r="E1250" t="s">
        <v>2697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197</v>
      </c>
      <c r="J1250" t="s">
        <v>198</v>
      </c>
      <c r="K1250" t="s">
        <v>199</v>
      </c>
      <c r="L1250" t="s">
        <v>200</v>
      </c>
      <c r="M1250" t="s">
        <v>201</v>
      </c>
      <c r="N1250" t="s">
        <v>2539</v>
      </c>
      <c r="O1250" t="s">
        <v>566</v>
      </c>
      <c r="Q1250">
        <v>1548519044.4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104</v>
      </c>
      <c r="X1250">
        <v>7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1548519044.4</v>
      </c>
      <c r="AH1250">
        <v>413.049</v>
      </c>
      <c r="AI1250">
        <v>399.198</v>
      </c>
      <c r="AJ1250">
        <v>13.9317</v>
      </c>
      <c r="AK1250">
        <v>3.98294</v>
      </c>
      <c r="AL1250">
        <v>1411.52</v>
      </c>
      <c r="AM1250">
        <v>98.9313</v>
      </c>
      <c r="AN1250">
        <v>0.0219394</v>
      </c>
      <c r="AO1250">
        <v>14.6902</v>
      </c>
      <c r="AP1250">
        <v>13.1634</v>
      </c>
      <c r="AQ1250">
        <v>999.9</v>
      </c>
      <c r="AR1250">
        <v>9967.5</v>
      </c>
      <c r="AS1250">
        <v>0</v>
      </c>
      <c r="AT1250">
        <v>4.173</v>
      </c>
      <c r="AU1250">
        <v>0</v>
      </c>
      <c r="AV1250" t="s">
        <v>204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411.601147540984</v>
      </c>
      <c r="BE1250">
        <v>14.1102958486026</v>
      </c>
      <c r="BF1250">
        <v>4.14398924311877</v>
      </c>
      <c r="BG1250">
        <v>-1</v>
      </c>
      <c r="BH1250">
        <v>0</v>
      </c>
      <c r="BI1250">
        <v>0</v>
      </c>
      <c r="BJ1250" t="s">
        <v>205</v>
      </c>
      <c r="BK1250">
        <v>1.88477</v>
      </c>
      <c r="BL1250">
        <v>1.88171</v>
      </c>
      <c r="BM1250">
        <v>1.88324</v>
      </c>
      <c r="BN1250">
        <v>1.88197</v>
      </c>
      <c r="BO1250">
        <v>1.88376</v>
      </c>
      <c r="BP1250">
        <v>1.88305</v>
      </c>
      <c r="BQ1250">
        <v>1.88479</v>
      </c>
      <c r="BR1250">
        <v>1.88231</v>
      </c>
      <c r="BS1250" t="s">
        <v>206</v>
      </c>
      <c r="BT1250" t="s">
        <v>17</v>
      </c>
      <c r="BU1250" t="s">
        <v>17</v>
      </c>
      <c r="BV1250" t="s">
        <v>17</v>
      </c>
      <c r="BW1250" t="s">
        <v>207</v>
      </c>
      <c r="BX1250" t="s">
        <v>208</v>
      </c>
      <c r="BY1250" t="s">
        <v>209</v>
      </c>
      <c r="BZ1250" t="s">
        <v>209</v>
      </c>
      <c r="CA1250" t="s">
        <v>209</v>
      </c>
      <c r="CB1250" t="s">
        <v>209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1334.04</v>
      </c>
      <c r="CJ1250">
        <v>0.315215</v>
      </c>
      <c r="CK1250">
        <v>13.7663</v>
      </c>
      <c r="CL1250">
        <v>13.631</v>
      </c>
      <c r="CM1250">
        <v>30.001</v>
      </c>
      <c r="CN1250">
        <v>13.3999</v>
      </c>
      <c r="CO1250">
        <v>13.6546</v>
      </c>
      <c r="CP1250">
        <v>-1</v>
      </c>
      <c r="CQ1250">
        <v>0</v>
      </c>
      <c r="CR1250">
        <v>100</v>
      </c>
      <c r="CS1250">
        <v>-999.9</v>
      </c>
      <c r="CT1250">
        <v>400</v>
      </c>
      <c r="CU1250">
        <v>12.9617</v>
      </c>
      <c r="CV1250">
        <v>103.311</v>
      </c>
      <c r="CW1250">
        <v>102.829</v>
      </c>
    </row>
    <row r="1251" spans="1:101">
      <c r="A1251">
        <v>1237</v>
      </c>
      <c r="B1251">
        <v>1548519046.4</v>
      </c>
      <c r="C1251">
        <v>4019.40000009537</v>
      </c>
      <c r="D1251" t="s">
        <v>2698</v>
      </c>
      <c r="E1251" t="s">
        <v>2699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197</v>
      </c>
      <c r="J1251" t="s">
        <v>198</v>
      </c>
      <c r="K1251" t="s">
        <v>199</v>
      </c>
      <c r="L1251" t="s">
        <v>200</v>
      </c>
      <c r="M1251" t="s">
        <v>201</v>
      </c>
      <c r="N1251" t="s">
        <v>2539</v>
      </c>
      <c r="O1251" t="s">
        <v>566</v>
      </c>
      <c r="Q1251">
        <v>1548519046.4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97</v>
      </c>
      <c r="X1251">
        <v>7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1548519046.4</v>
      </c>
      <c r="AH1251">
        <v>413.513</v>
      </c>
      <c r="AI1251">
        <v>399.224</v>
      </c>
      <c r="AJ1251">
        <v>13.9459</v>
      </c>
      <c r="AK1251">
        <v>3.98275</v>
      </c>
      <c r="AL1251">
        <v>1411.12</v>
      </c>
      <c r="AM1251">
        <v>98.9313</v>
      </c>
      <c r="AN1251">
        <v>0.0221444</v>
      </c>
      <c r="AO1251">
        <v>14.6922</v>
      </c>
      <c r="AP1251">
        <v>13.2084</v>
      </c>
      <c r="AQ1251">
        <v>999.9</v>
      </c>
      <c r="AR1251">
        <v>10001.2</v>
      </c>
      <c r="AS1251">
        <v>0</v>
      </c>
      <c r="AT1251">
        <v>4.13192</v>
      </c>
      <c r="AU1251">
        <v>0</v>
      </c>
      <c r="AV1251" t="s">
        <v>204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412.055754098361</v>
      </c>
      <c r="BE1251">
        <v>14.2281953995262</v>
      </c>
      <c r="BF1251">
        <v>4.1772718964546</v>
      </c>
      <c r="BG1251">
        <v>-1</v>
      </c>
      <c r="BH1251">
        <v>0</v>
      </c>
      <c r="BI1251">
        <v>0</v>
      </c>
      <c r="BJ1251" t="s">
        <v>205</v>
      </c>
      <c r="BK1251">
        <v>1.88477</v>
      </c>
      <c r="BL1251">
        <v>1.88171</v>
      </c>
      <c r="BM1251">
        <v>1.88324</v>
      </c>
      <c r="BN1251">
        <v>1.88198</v>
      </c>
      <c r="BO1251">
        <v>1.88376</v>
      </c>
      <c r="BP1251">
        <v>1.88307</v>
      </c>
      <c r="BQ1251">
        <v>1.88479</v>
      </c>
      <c r="BR1251">
        <v>1.8823</v>
      </c>
      <c r="BS1251" t="s">
        <v>206</v>
      </c>
      <c r="BT1251" t="s">
        <v>17</v>
      </c>
      <c r="BU1251" t="s">
        <v>17</v>
      </c>
      <c r="BV1251" t="s">
        <v>17</v>
      </c>
      <c r="BW1251" t="s">
        <v>207</v>
      </c>
      <c r="BX1251" t="s">
        <v>208</v>
      </c>
      <c r="BY1251" t="s">
        <v>209</v>
      </c>
      <c r="BZ1251" t="s">
        <v>209</v>
      </c>
      <c r="CA1251" t="s">
        <v>209</v>
      </c>
      <c r="CB1251" t="s">
        <v>209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1338.54</v>
      </c>
      <c r="CJ1251">
        <v>0.315216</v>
      </c>
      <c r="CK1251">
        <v>13.7698</v>
      </c>
      <c r="CL1251">
        <v>13.6332</v>
      </c>
      <c r="CM1251">
        <v>30.001</v>
      </c>
      <c r="CN1251">
        <v>13.403</v>
      </c>
      <c r="CO1251">
        <v>13.6579</v>
      </c>
      <c r="CP1251">
        <v>-1</v>
      </c>
      <c r="CQ1251">
        <v>0</v>
      </c>
      <c r="CR1251">
        <v>100</v>
      </c>
      <c r="CS1251">
        <v>-999.9</v>
      </c>
      <c r="CT1251">
        <v>400</v>
      </c>
      <c r="CU1251">
        <v>12.9093</v>
      </c>
      <c r="CV1251">
        <v>103.31</v>
      </c>
      <c r="CW1251">
        <v>102.827</v>
      </c>
    </row>
    <row r="1252" spans="1:101">
      <c r="A1252">
        <v>1238</v>
      </c>
      <c r="B1252">
        <v>1548519048.4</v>
      </c>
      <c r="C1252">
        <v>4021.40000009537</v>
      </c>
      <c r="D1252" t="s">
        <v>2700</v>
      </c>
      <c r="E1252" t="s">
        <v>2701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197</v>
      </c>
      <c r="J1252" t="s">
        <v>198</v>
      </c>
      <c r="K1252" t="s">
        <v>199</v>
      </c>
      <c r="L1252" t="s">
        <v>200</v>
      </c>
      <c r="M1252" t="s">
        <v>201</v>
      </c>
      <c r="N1252" t="s">
        <v>2539</v>
      </c>
      <c r="O1252" t="s">
        <v>566</v>
      </c>
      <c r="Q1252">
        <v>1548519048.4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85</v>
      </c>
      <c r="X1252">
        <v>6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1548519048.4</v>
      </c>
      <c r="AH1252">
        <v>413.941</v>
      </c>
      <c r="AI1252">
        <v>399.223</v>
      </c>
      <c r="AJ1252">
        <v>13.9626</v>
      </c>
      <c r="AK1252">
        <v>3.98334</v>
      </c>
      <c r="AL1252">
        <v>1411.06</v>
      </c>
      <c r="AM1252">
        <v>98.9325</v>
      </c>
      <c r="AN1252">
        <v>0.022328</v>
      </c>
      <c r="AO1252">
        <v>14.6972</v>
      </c>
      <c r="AP1252">
        <v>13.2444</v>
      </c>
      <c r="AQ1252">
        <v>999.9</v>
      </c>
      <c r="AR1252">
        <v>9978.75</v>
      </c>
      <c r="AS1252">
        <v>0</v>
      </c>
      <c r="AT1252">
        <v>4.09494</v>
      </c>
      <c r="AU1252">
        <v>0</v>
      </c>
      <c r="AV1252" t="s">
        <v>204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412.515672131148</v>
      </c>
      <c r="BE1252">
        <v>14.3174436671612</v>
      </c>
      <c r="BF1252">
        <v>4.20256908436916</v>
      </c>
      <c r="BG1252">
        <v>-1</v>
      </c>
      <c r="BH1252">
        <v>0</v>
      </c>
      <c r="BI1252">
        <v>0</v>
      </c>
      <c r="BJ1252" t="s">
        <v>205</v>
      </c>
      <c r="BK1252">
        <v>1.88477</v>
      </c>
      <c r="BL1252">
        <v>1.88171</v>
      </c>
      <c r="BM1252">
        <v>1.88324</v>
      </c>
      <c r="BN1252">
        <v>1.882</v>
      </c>
      <c r="BO1252">
        <v>1.88376</v>
      </c>
      <c r="BP1252">
        <v>1.88307</v>
      </c>
      <c r="BQ1252">
        <v>1.8848</v>
      </c>
      <c r="BR1252">
        <v>1.8823</v>
      </c>
      <c r="BS1252" t="s">
        <v>206</v>
      </c>
      <c r="BT1252" t="s">
        <v>17</v>
      </c>
      <c r="BU1252" t="s">
        <v>17</v>
      </c>
      <c r="BV1252" t="s">
        <v>17</v>
      </c>
      <c r="BW1252" t="s">
        <v>207</v>
      </c>
      <c r="BX1252" t="s">
        <v>208</v>
      </c>
      <c r="BY1252" t="s">
        <v>209</v>
      </c>
      <c r="BZ1252" t="s">
        <v>209</v>
      </c>
      <c r="CA1252" t="s">
        <v>209</v>
      </c>
      <c r="CB1252" t="s">
        <v>209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1347.45</v>
      </c>
      <c r="CJ1252">
        <v>0.315216</v>
      </c>
      <c r="CK1252">
        <v>13.7734</v>
      </c>
      <c r="CL1252">
        <v>13.6358</v>
      </c>
      <c r="CM1252">
        <v>30.0011</v>
      </c>
      <c r="CN1252">
        <v>13.4067</v>
      </c>
      <c r="CO1252">
        <v>13.6615</v>
      </c>
      <c r="CP1252">
        <v>-1</v>
      </c>
      <c r="CQ1252">
        <v>0</v>
      </c>
      <c r="CR1252">
        <v>100</v>
      </c>
      <c r="CS1252">
        <v>-999.9</v>
      </c>
      <c r="CT1252">
        <v>400</v>
      </c>
      <c r="CU1252">
        <v>12.8573</v>
      </c>
      <c r="CV1252">
        <v>103.308</v>
      </c>
      <c r="CW1252">
        <v>102.826</v>
      </c>
    </row>
    <row r="1253" spans="1:101">
      <c r="A1253">
        <v>1239</v>
      </c>
      <c r="B1253">
        <v>1548519050.4</v>
      </c>
      <c r="C1253">
        <v>4023.40000009537</v>
      </c>
      <c r="D1253" t="s">
        <v>2702</v>
      </c>
      <c r="E1253" t="s">
        <v>2703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197</v>
      </c>
      <c r="J1253" t="s">
        <v>198</v>
      </c>
      <c r="K1253" t="s">
        <v>199</v>
      </c>
      <c r="L1253" t="s">
        <v>200</v>
      </c>
      <c r="M1253" t="s">
        <v>201</v>
      </c>
      <c r="N1253" t="s">
        <v>2539</v>
      </c>
      <c r="O1253" t="s">
        <v>566</v>
      </c>
      <c r="Q1253">
        <v>1548519050.4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89</v>
      </c>
      <c r="X1253">
        <v>6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1548519050.4</v>
      </c>
      <c r="AH1253">
        <v>414.366</v>
      </c>
      <c r="AI1253">
        <v>399.193</v>
      </c>
      <c r="AJ1253">
        <v>13.9786</v>
      </c>
      <c r="AK1253">
        <v>3.98365</v>
      </c>
      <c r="AL1253">
        <v>1411.31</v>
      </c>
      <c r="AM1253">
        <v>98.9319</v>
      </c>
      <c r="AN1253">
        <v>0.02236</v>
      </c>
      <c r="AO1253">
        <v>14.7067</v>
      </c>
      <c r="AP1253">
        <v>13.2699</v>
      </c>
      <c r="AQ1253">
        <v>999.9</v>
      </c>
      <c r="AR1253">
        <v>10000</v>
      </c>
      <c r="AS1253">
        <v>0</v>
      </c>
      <c r="AT1253">
        <v>4.09083</v>
      </c>
      <c r="AU1253">
        <v>0</v>
      </c>
      <c r="AV1253" t="s">
        <v>204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412.981565573771</v>
      </c>
      <c r="BE1253">
        <v>14.3641488198109</v>
      </c>
      <c r="BF1253">
        <v>4.21591529643133</v>
      </c>
      <c r="BG1253">
        <v>-1</v>
      </c>
      <c r="BH1253">
        <v>0</v>
      </c>
      <c r="BI1253">
        <v>0</v>
      </c>
      <c r="BJ1253" t="s">
        <v>205</v>
      </c>
      <c r="BK1253">
        <v>1.88477</v>
      </c>
      <c r="BL1253">
        <v>1.88171</v>
      </c>
      <c r="BM1253">
        <v>1.88324</v>
      </c>
      <c r="BN1253">
        <v>1.882</v>
      </c>
      <c r="BO1253">
        <v>1.88378</v>
      </c>
      <c r="BP1253">
        <v>1.88307</v>
      </c>
      <c r="BQ1253">
        <v>1.88482</v>
      </c>
      <c r="BR1253">
        <v>1.88231</v>
      </c>
      <c r="BS1253" t="s">
        <v>206</v>
      </c>
      <c r="BT1253" t="s">
        <v>17</v>
      </c>
      <c r="BU1253" t="s">
        <v>17</v>
      </c>
      <c r="BV1253" t="s">
        <v>17</v>
      </c>
      <c r="BW1253" t="s">
        <v>207</v>
      </c>
      <c r="BX1253" t="s">
        <v>208</v>
      </c>
      <c r="BY1253" t="s">
        <v>209</v>
      </c>
      <c r="BZ1253" t="s">
        <v>209</v>
      </c>
      <c r="CA1253" t="s">
        <v>209</v>
      </c>
      <c r="CB1253" t="s">
        <v>209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1344.74</v>
      </c>
      <c r="CJ1253">
        <v>0.315216</v>
      </c>
      <c r="CK1253">
        <v>13.7767</v>
      </c>
      <c r="CL1253">
        <v>13.6386</v>
      </c>
      <c r="CM1253">
        <v>30.0011</v>
      </c>
      <c r="CN1253">
        <v>13.4103</v>
      </c>
      <c r="CO1253">
        <v>13.6649</v>
      </c>
      <c r="CP1253">
        <v>-1</v>
      </c>
      <c r="CQ1253">
        <v>0</v>
      </c>
      <c r="CR1253">
        <v>100</v>
      </c>
      <c r="CS1253">
        <v>-999.9</v>
      </c>
      <c r="CT1253">
        <v>400</v>
      </c>
      <c r="CU1253">
        <v>12.8065</v>
      </c>
      <c r="CV1253">
        <v>103.306</v>
      </c>
      <c r="CW1253">
        <v>102.824</v>
      </c>
    </row>
    <row r="1254" spans="1:101">
      <c r="A1254">
        <v>1240</v>
      </c>
      <c r="B1254">
        <v>1548519052.5</v>
      </c>
      <c r="C1254">
        <v>4025.5</v>
      </c>
      <c r="D1254" t="s">
        <v>2704</v>
      </c>
      <c r="E1254" t="s">
        <v>2705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197</v>
      </c>
      <c r="J1254" t="s">
        <v>198</v>
      </c>
      <c r="K1254" t="s">
        <v>199</v>
      </c>
      <c r="L1254" t="s">
        <v>200</v>
      </c>
      <c r="M1254" t="s">
        <v>201</v>
      </c>
      <c r="N1254" t="s">
        <v>2539</v>
      </c>
      <c r="O1254" t="s">
        <v>566</v>
      </c>
      <c r="Q1254">
        <v>1548519052.5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93</v>
      </c>
      <c r="X1254">
        <v>7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1548519052.5</v>
      </c>
      <c r="AH1254">
        <v>414.821</v>
      </c>
      <c r="AI1254">
        <v>399.189</v>
      </c>
      <c r="AJ1254">
        <v>13.9886</v>
      </c>
      <c r="AK1254">
        <v>3.98395</v>
      </c>
      <c r="AL1254">
        <v>1411.12</v>
      </c>
      <c r="AM1254">
        <v>98.931</v>
      </c>
      <c r="AN1254">
        <v>0.0223952</v>
      </c>
      <c r="AO1254">
        <v>14.7062</v>
      </c>
      <c r="AP1254">
        <v>13.3002</v>
      </c>
      <c r="AQ1254">
        <v>999.9</v>
      </c>
      <c r="AR1254">
        <v>10004.4</v>
      </c>
      <c r="AS1254">
        <v>0</v>
      </c>
      <c r="AT1254">
        <v>4.03742</v>
      </c>
      <c r="AU1254">
        <v>0</v>
      </c>
      <c r="AV1254" t="s">
        <v>204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413.451131147541</v>
      </c>
      <c r="BE1254">
        <v>14.3804119343997</v>
      </c>
      <c r="BF1254">
        <v>4.22058996721133</v>
      </c>
      <c r="BG1254">
        <v>-1</v>
      </c>
      <c r="BH1254">
        <v>0</v>
      </c>
      <c r="BI1254">
        <v>0</v>
      </c>
      <c r="BJ1254" t="s">
        <v>205</v>
      </c>
      <c r="BK1254">
        <v>1.88477</v>
      </c>
      <c r="BL1254">
        <v>1.88171</v>
      </c>
      <c r="BM1254">
        <v>1.88324</v>
      </c>
      <c r="BN1254">
        <v>1.88199</v>
      </c>
      <c r="BO1254">
        <v>1.88377</v>
      </c>
      <c r="BP1254">
        <v>1.88309</v>
      </c>
      <c r="BQ1254">
        <v>1.88481</v>
      </c>
      <c r="BR1254">
        <v>1.88231</v>
      </c>
      <c r="BS1254" t="s">
        <v>206</v>
      </c>
      <c r="BT1254" t="s">
        <v>17</v>
      </c>
      <c r="BU1254" t="s">
        <v>17</v>
      </c>
      <c r="BV1254" t="s">
        <v>17</v>
      </c>
      <c r="BW1254" t="s">
        <v>207</v>
      </c>
      <c r="BX1254" t="s">
        <v>208</v>
      </c>
      <c r="BY1254" t="s">
        <v>209</v>
      </c>
      <c r="BZ1254" t="s">
        <v>209</v>
      </c>
      <c r="CA1254" t="s">
        <v>209</v>
      </c>
      <c r="CB1254" t="s">
        <v>209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1341.99</v>
      </c>
      <c r="CJ1254">
        <v>0.315216</v>
      </c>
      <c r="CK1254">
        <v>13.7793</v>
      </c>
      <c r="CL1254">
        <v>13.6419</v>
      </c>
      <c r="CM1254">
        <v>30.0011</v>
      </c>
      <c r="CN1254">
        <v>13.4139</v>
      </c>
      <c r="CO1254">
        <v>13.6689</v>
      </c>
      <c r="CP1254">
        <v>-1</v>
      </c>
      <c r="CQ1254">
        <v>0</v>
      </c>
      <c r="CR1254">
        <v>100</v>
      </c>
      <c r="CS1254">
        <v>-999.9</v>
      </c>
      <c r="CT1254">
        <v>400</v>
      </c>
      <c r="CU1254">
        <v>12.7575</v>
      </c>
      <c r="CV1254">
        <v>103.304</v>
      </c>
      <c r="CW1254">
        <v>102.822</v>
      </c>
    </row>
    <row r="1255" spans="1:101">
      <c r="A1255">
        <v>1241</v>
      </c>
      <c r="B1255">
        <v>1548519054.4</v>
      </c>
      <c r="C1255">
        <v>4027.40000009537</v>
      </c>
      <c r="D1255" t="s">
        <v>2706</v>
      </c>
      <c r="E1255" t="s">
        <v>2707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197</v>
      </c>
      <c r="J1255" t="s">
        <v>198</v>
      </c>
      <c r="K1255" t="s">
        <v>199</v>
      </c>
      <c r="L1255" t="s">
        <v>200</v>
      </c>
      <c r="M1255" t="s">
        <v>201</v>
      </c>
      <c r="N1255" t="s">
        <v>2539</v>
      </c>
      <c r="O1255" t="s">
        <v>566</v>
      </c>
      <c r="Q1255">
        <v>1548519054.4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96</v>
      </c>
      <c r="X1255">
        <v>7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1548519054.4</v>
      </c>
      <c r="AH1255">
        <v>415.274</v>
      </c>
      <c r="AI1255">
        <v>399.232</v>
      </c>
      <c r="AJ1255">
        <v>13.9981</v>
      </c>
      <c r="AK1255">
        <v>3.98425</v>
      </c>
      <c r="AL1255">
        <v>1411</v>
      </c>
      <c r="AM1255">
        <v>98.9321</v>
      </c>
      <c r="AN1255">
        <v>0.0224371</v>
      </c>
      <c r="AO1255">
        <v>14.7065</v>
      </c>
      <c r="AP1255">
        <v>13.3518</v>
      </c>
      <c r="AQ1255">
        <v>999.9</v>
      </c>
      <c r="AR1255">
        <v>9975.62</v>
      </c>
      <c r="AS1255">
        <v>0</v>
      </c>
      <c r="AT1255">
        <v>3.93196</v>
      </c>
      <c r="AU1255">
        <v>0</v>
      </c>
      <c r="AV1255" t="s">
        <v>204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413.923303278689</v>
      </c>
      <c r="BE1255">
        <v>14.3760340873275</v>
      </c>
      <c r="BF1255">
        <v>4.219644794874</v>
      </c>
      <c r="BG1255">
        <v>-1</v>
      </c>
      <c r="BH1255">
        <v>0</v>
      </c>
      <c r="BI1255">
        <v>0</v>
      </c>
      <c r="BJ1255" t="s">
        <v>205</v>
      </c>
      <c r="BK1255">
        <v>1.88477</v>
      </c>
      <c r="BL1255">
        <v>1.88171</v>
      </c>
      <c r="BM1255">
        <v>1.88324</v>
      </c>
      <c r="BN1255">
        <v>1.88196</v>
      </c>
      <c r="BO1255">
        <v>1.88374</v>
      </c>
      <c r="BP1255">
        <v>1.88308</v>
      </c>
      <c r="BQ1255">
        <v>1.88479</v>
      </c>
      <c r="BR1255">
        <v>1.8823</v>
      </c>
      <c r="BS1255" t="s">
        <v>206</v>
      </c>
      <c r="BT1255" t="s">
        <v>17</v>
      </c>
      <c r="BU1255" t="s">
        <v>17</v>
      </c>
      <c r="BV1255" t="s">
        <v>17</v>
      </c>
      <c r="BW1255" t="s">
        <v>207</v>
      </c>
      <c r="BX1255" t="s">
        <v>208</v>
      </c>
      <c r="BY1255" t="s">
        <v>209</v>
      </c>
      <c r="BZ1255" t="s">
        <v>209</v>
      </c>
      <c r="CA1255" t="s">
        <v>209</v>
      </c>
      <c r="CB1255" t="s">
        <v>209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1339.42</v>
      </c>
      <c r="CJ1255">
        <v>0.315216</v>
      </c>
      <c r="CK1255">
        <v>13.7822</v>
      </c>
      <c r="CL1255">
        <v>13.6452</v>
      </c>
      <c r="CM1255">
        <v>30.0012</v>
      </c>
      <c r="CN1255">
        <v>13.4179</v>
      </c>
      <c r="CO1255">
        <v>13.6732</v>
      </c>
      <c r="CP1255">
        <v>-1</v>
      </c>
      <c r="CQ1255">
        <v>0</v>
      </c>
      <c r="CR1255">
        <v>100</v>
      </c>
      <c r="CS1255">
        <v>-999.9</v>
      </c>
      <c r="CT1255">
        <v>400</v>
      </c>
      <c r="CU1255">
        <v>12.7039</v>
      </c>
      <c r="CV1255">
        <v>103.303</v>
      </c>
      <c r="CW1255">
        <v>102.822</v>
      </c>
    </row>
    <row r="1256" spans="1:101">
      <c r="A1256">
        <v>1242</v>
      </c>
      <c r="B1256">
        <v>1548519056.4</v>
      </c>
      <c r="C1256">
        <v>4029.40000009537</v>
      </c>
      <c r="D1256" t="s">
        <v>2708</v>
      </c>
      <c r="E1256" t="s">
        <v>2709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197</v>
      </c>
      <c r="J1256" t="s">
        <v>198</v>
      </c>
      <c r="K1256" t="s">
        <v>199</v>
      </c>
      <c r="L1256" t="s">
        <v>200</v>
      </c>
      <c r="M1256" t="s">
        <v>201</v>
      </c>
      <c r="N1256" t="s">
        <v>2539</v>
      </c>
      <c r="O1256" t="s">
        <v>566</v>
      </c>
      <c r="Q1256">
        <v>1548519056.4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96</v>
      </c>
      <c r="X1256">
        <v>7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1548519056.4</v>
      </c>
      <c r="AH1256">
        <v>415.695</v>
      </c>
      <c r="AI1256">
        <v>399.251</v>
      </c>
      <c r="AJ1256">
        <v>14.0073</v>
      </c>
      <c r="AK1256">
        <v>3.98395</v>
      </c>
      <c r="AL1256">
        <v>1411.27</v>
      </c>
      <c r="AM1256">
        <v>98.9337</v>
      </c>
      <c r="AN1256">
        <v>0.0225873</v>
      </c>
      <c r="AO1256">
        <v>14.7126</v>
      </c>
      <c r="AP1256">
        <v>13.4198</v>
      </c>
      <c r="AQ1256">
        <v>999.9</v>
      </c>
      <c r="AR1256">
        <v>9990</v>
      </c>
      <c r="AS1256">
        <v>0</v>
      </c>
      <c r="AT1256">
        <v>3.88951</v>
      </c>
      <c r="AU1256">
        <v>0</v>
      </c>
      <c r="AV1256" t="s">
        <v>204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414.396131147541</v>
      </c>
      <c r="BE1256">
        <v>14.3594070208191</v>
      </c>
      <c r="BF1256">
        <v>4.21480543266938</v>
      </c>
      <c r="BG1256">
        <v>-1</v>
      </c>
      <c r="BH1256">
        <v>0</v>
      </c>
      <c r="BI1256">
        <v>0</v>
      </c>
      <c r="BJ1256" t="s">
        <v>205</v>
      </c>
      <c r="BK1256">
        <v>1.88477</v>
      </c>
      <c r="BL1256">
        <v>1.88171</v>
      </c>
      <c r="BM1256">
        <v>1.88324</v>
      </c>
      <c r="BN1256">
        <v>1.88196</v>
      </c>
      <c r="BO1256">
        <v>1.88374</v>
      </c>
      <c r="BP1256">
        <v>1.88306</v>
      </c>
      <c r="BQ1256">
        <v>1.88478</v>
      </c>
      <c r="BR1256">
        <v>1.8823</v>
      </c>
      <c r="BS1256" t="s">
        <v>206</v>
      </c>
      <c r="BT1256" t="s">
        <v>17</v>
      </c>
      <c r="BU1256" t="s">
        <v>17</v>
      </c>
      <c r="BV1256" t="s">
        <v>17</v>
      </c>
      <c r="BW1256" t="s">
        <v>207</v>
      </c>
      <c r="BX1256" t="s">
        <v>208</v>
      </c>
      <c r="BY1256" t="s">
        <v>209</v>
      </c>
      <c r="BZ1256" t="s">
        <v>209</v>
      </c>
      <c r="CA1256" t="s">
        <v>209</v>
      </c>
      <c r="CB1256" t="s">
        <v>209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1339.59</v>
      </c>
      <c r="CJ1256">
        <v>0.315216</v>
      </c>
      <c r="CK1256">
        <v>13.7856</v>
      </c>
      <c r="CL1256">
        <v>13.6487</v>
      </c>
      <c r="CM1256">
        <v>30.0013</v>
      </c>
      <c r="CN1256">
        <v>13.4218</v>
      </c>
      <c r="CO1256">
        <v>13.6773</v>
      </c>
      <c r="CP1256">
        <v>-1</v>
      </c>
      <c r="CQ1256">
        <v>0</v>
      </c>
      <c r="CR1256">
        <v>100</v>
      </c>
      <c r="CS1256">
        <v>-999.9</v>
      </c>
      <c r="CT1256">
        <v>400</v>
      </c>
      <c r="CU1256">
        <v>12.653</v>
      </c>
      <c r="CV1256">
        <v>103.302</v>
      </c>
      <c r="CW1256">
        <v>102.82</v>
      </c>
    </row>
    <row r="1257" spans="1:101">
      <c r="A1257">
        <v>1243</v>
      </c>
      <c r="B1257">
        <v>1548519058.4</v>
      </c>
      <c r="C1257">
        <v>4031.40000009537</v>
      </c>
      <c r="D1257" t="s">
        <v>2710</v>
      </c>
      <c r="E1257" t="s">
        <v>2711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197</v>
      </c>
      <c r="J1257" t="s">
        <v>198</v>
      </c>
      <c r="K1257" t="s">
        <v>199</v>
      </c>
      <c r="L1257" t="s">
        <v>200</v>
      </c>
      <c r="M1257" t="s">
        <v>201</v>
      </c>
      <c r="N1257" t="s">
        <v>2539</v>
      </c>
      <c r="O1257" t="s">
        <v>566</v>
      </c>
      <c r="Q1257">
        <v>1548519058.4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88</v>
      </c>
      <c r="X1257">
        <v>6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1548519058.4</v>
      </c>
      <c r="AH1257">
        <v>416.129</v>
      </c>
      <c r="AI1257">
        <v>399.241</v>
      </c>
      <c r="AJ1257">
        <v>14.0159</v>
      </c>
      <c r="AK1257">
        <v>3.98487</v>
      </c>
      <c r="AL1257">
        <v>1411.64</v>
      </c>
      <c r="AM1257">
        <v>98.9334</v>
      </c>
      <c r="AN1257">
        <v>0.0226892</v>
      </c>
      <c r="AO1257">
        <v>14.7088</v>
      </c>
      <c r="AP1257">
        <v>13.4759</v>
      </c>
      <c r="AQ1257">
        <v>999.9</v>
      </c>
      <c r="AR1257">
        <v>10005</v>
      </c>
      <c r="AS1257">
        <v>0</v>
      </c>
      <c r="AT1257">
        <v>3.91142</v>
      </c>
      <c r="AU1257">
        <v>0</v>
      </c>
      <c r="AV1257" t="s">
        <v>204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414.868295081967</v>
      </c>
      <c r="BE1257">
        <v>14.3304256750801</v>
      </c>
      <c r="BF1257">
        <v>4.20638543615736</v>
      </c>
      <c r="BG1257">
        <v>-1</v>
      </c>
      <c r="BH1257">
        <v>0</v>
      </c>
      <c r="BI1257">
        <v>0</v>
      </c>
      <c r="BJ1257" t="s">
        <v>205</v>
      </c>
      <c r="BK1257">
        <v>1.88477</v>
      </c>
      <c r="BL1257">
        <v>1.88171</v>
      </c>
      <c r="BM1257">
        <v>1.88324</v>
      </c>
      <c r="BN1257">
        <v>1.88199</v>
      </c>
      <c r="BO1257">
        <v>1.88376</v>
      </c>
      <c r="BP1257">
        <v>1.88307</v>
      </c>
      <c r="BQ1257">
        <v>1.88478</v>
      </c>
      <c r="BR1257">
        <v>1.88232</v>
      </c>
      <c r="BS1257" t="s">
        <v>206</v>
      </c>
      <c r="BT1257" t="s">
        <v>17</v>
      </c>
      <c r="BU1257" t="s">
        <v>17</v>
      </c>
      <c r="BV1257" t="s">
        <v>17</v>
      </c>
      <c r="BW1257" t="s">
        <v>207</v>
      </c>
      <c r="BX1257" t="s">
        <v>208</v>
      </c>
      <c r="BY1257" t="s">
        <v>209</v>
      </c>
      <c r="BZ1257" t="s">
        <v>209</v>
      </c>
      <c r="CA1257" t="s">
        <v>209</v>
      </c>
      <c r="CB1257" t="s">
        <v>209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1346.18</v>
      </c>
      <c r="CJ1257">
        <v>0.315216</v>
      </c>
      <c r="CK1257">
        <v>13.7891</v>
      </c>
      <c r="CL1257">
        <v>13.6527</v>
      </c>
      <c r="CM1257">
        <v>30.0013</v>
      </c>
      <c r="CN1257">
        <v>13.4261</v>
      </c>
      <c r="CO1257">
        <v>13.682</v>
      </c>
      <c r="CP1257">
        <v>-1</v>
      </c>
      <c r="CQ1257">
        <v>0</v>
      </c>
      <c r="CR1257">
        <v>100</v>
      </c>
      <c r="CS1257">
        <v>-999.9</v>
      </c>
      <c r="CT1257">
        <v>400</v>
      </c>
      <c r="CU1257">
        <v>12.5965</v>
      </c>
      <c r="CV1257">
        <v>103.3</v>
      </c>
      <c r="CW1257">
        <v>102.818</v>
      </c>
    </row>
    <row r="1258" spans="1:101">
      <c r="A1258">
        <v>1244</v>
      </c>
      <c r="B1258">
        <v>1548519060.4</v>
      </c>
      <c r="C1258">
        <v>4033.40000009537</v>
      </c>
      <c r="D1258" t="s">
        <v>2712</v>
      </c>
      <c r="E1258" t="s">
        <v>2713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197</v>
      </c>
      <c r="J1258" t="s">
        <v>198</v>
      </c>
      <c r="K1258" t="s">
        <v>199</v>
      </c>
      <c r="L1258" t="s">
        <v>200</v>
      </c>
      <c r="M1258" t="s">
        <v>201</v>
      </c>
      <c r="N1258" t="s">
        <v>2539</v>
      </c>
      <c r="O1258" t="s">
        <v>566</v>
      </c>
      <c r="Q1258">
        <v>1548519060.4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96</v>
      </c>
      <c r="X1258">
        <v>7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1548519060.4</v>
      </c>
      <c r="AH1258">
        <v>416.559</v>
      </c>
      <c r="AI1258">
        <v>399.234</v>
      </c>
      <c r="AJ1258">
        <v>14.0259</v>
      </c>
      <c r="AK1258">
        <v>3.98563</v>
      </c>
      <c r="AL1258">
        <v>1411.47</v>
      </c>
      <c r="AM1258">
        <v>98.9333</v>
      </c>
      <c r="AN1258">
        <v>0.0225975</v>
      </c>
      <c r="AO1258">
        <v>14.6957</v>
      </c>
      <c r="AP1258">
        <v>13.4906</v>
      </c>
      <c r="AQ1258">
        <v>999.9</v>
      </c>
      <c r="AR1258">
        <v>10006.2</v>
      </c>
      <c r="AS1258">
        <v>0</v>
      </c>
      <c r="AT1258">
        <v>3.98812</v>
      </c>
      <c r="AU1258">
        <v>0</v>
      </c>
      <c r="AV1258" t="s">
        <v>204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415.341</v>
      </c>
      <c r="BE1258">
        <v>14.2942212088267</v>
      </c>
      <c r="BF1258">
        <v>4.19583450540191</v>
      </c>
      <c r="BG1258">
        <v>-1</v>
      </c>
      <c r="BH1258">
        <v>0</v>
      </c>
      <c r="BI1258">
        <v>0</v>
      </c>
      <c r="BJ1258" t="s">
        <v>205</v>
      </c>
      <c r="BK1258">
        <v>1.88477</v>
      </c>
      <c r="BL1258">
        <v>1.88171</v>
      </c>
      <c r="BM1258">
        <v>1.88324</v>
      </c>
      <c r="BN1258">
        <v>1.882</v>
      </c>
      <c r="BO1258">
        <v>1.88376</v>
      </c>
      <c r="BP1258">
        <v>1.88308</v>
      </c>
      <c r="BQ1258">
        <v>1.88479</v>
      </c>
      <c r="BR1258">
        <v>1.88231</v>
      </c>
      <c r="BS1258" t="s">
        <v>206</v>
      </c>
      <c r="BT1258" t="s">
        <v>17</v>
      </c>
      <c r="BU1258" t="s">
        <v>17</v>
      </c>
      <c r="BV1258" t="s">
        <v>17</v>
      </c>
      <c r="BW1258" t="s">
        <v>207</v>
      </c>
      <c r="BX1258" t="s">
        <v>208</v>
      </c>
      <c r="BY1258" t="s">
        <v>209</v>
      </c>
      <c r="BZ1258" t="s">
        <v>209</v>
      </c>
      <c r="CA1258" t="s">
        <v>209</v>
      </c>
      <c r="CB1258" t="s">
        <v>209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1340.06</v>
      </c>
      <c r="CJ1258">
        <v>0.315216</v>
      </c>
      <c r="CK1258">
        <v>13.7927</v>
      </c>
      <c r="CL1258">
        <v>13.6566</v>
      </c>
      <c r="CM1258">
        <v>30.0013</v>
      </c>
      <c r="CN1258">
        <v>13.4305</v>
      </c>
      <c r="CO1258">
        <v>13.6868</v>
      </c>
      <c r="CP1258">
        <v>-1</v>
      </c>
      <c r="CQ1258">
        <v>0</v>
      </c>
      <c r="CR1258">
        <v>100</v>
      </c>
      <c r="CS1258">
        <v>-999.9</v>
      </c>
      <c r="CT1258">
        <v>400</v>
      </c>
      <c r="CU1258">
        <v>12.545</v>
      </c>
      <c r="CV1258">
        <v>103.299</v>
      </c>
      <c r="CW1258">
        <v>102.817</v>
      </c>
    </row>
    <row r="1259" spans="1:101">
      <c r="A1259">
        <v>1245</v>
      </c>
      <c r="B1259">
        <v>1548519062.4</v>
      </c>
      <c r="C1259">
        <v>4035.40000009537</v>
      </c>
      <c r="D1259" t="s">
        <v>2714</v>
      </c>
      <c r="E1259" t="s">
        <v>2715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197</v>
      </c>
      <c r="J1259" t="s">
        <v>198</v>
      </c>
      <c r="K1259" t="s">
        <v>199</v>
      </c>
      <c r="L1259" t="s">
        <v>200</v>
      </c>
      <c r="M1259" t="s">
        <v>201</v>
      </c>
      <c r="N1259" t="s">
        <v>2539</v>
      </c>
      <c r="O1259" t="s">
        <v>566</v>
      </c>
      <c r="Q1259">
        <v>1548519062.4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98</v>
      </c>
      <c r="X1259">
        <v>7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1548519062.4</v>
      </c>
      <c r="AH1259">
        <v>417.039</v>
      </c>
      <c r="AI1259">
        <v>399.248</v>
      </c>
      <c r="AJ1259">
        <v>14.0343</v>
      </c>
      <c r="AK1259">
        <v>3.98583</v>
      </c>
      <c r="AL1259">
        <v>1411.26</v>
      </c>
      <c r="AM1259">
        <v>98.9325</v>
      </c>
      <c r="AN1259">
        <v>0.0224689</v>
      </c>
      <c r="AO1259">
        <v>14.6781</v>
      </c>
      <c r="AP1259">
        <v>13.496</v>
      </c>
      <c r="AQ1259">
        <v>999.9</v>
      </c>
      <c r="AR1259">
        <v>9990.62</v>
      </c>
      <c r="AS1259">
        <v>0</v>
      </c>
      <c r="AT1259">
        <v>4.09768</v>
      </c>
      <c r="AU1259">
        <v>0</v>
      </c>
      <c r="AV1259" t="s">
        <v>204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415.814081967213</v>
      </c>
      <c r="BE1259">
        <v>14.2452663204895</v>
      </c>
      <c r="BF1259">
        <v>4.18152444080135</v>
      </c>
      <c r="BG1259">
        <v>-1</v>
      </c>
      <c r="BH1259">
        <v>0</v>
      </c>
      <c r="BI1259">
        <v>0</v>
      </c>
      <c r="BJ1259" t="s">
        <v>205</v>
      </c>
      <c r="BK1259">
        <v>1.88477</v>
      </c>
      <c r="BL1259">
        <v>1.88171</v>
      </c>
      <c r="BM1259">
        <v>1.88324</v>
      </c>
      <c r="BN1259">
        <v>1.88199</v>
      </c>
      <c r="BO1259">
        <v>1.88376</v>
      </c>
      <c r="BP1259">
        <v>1.88307</v>
      </c>
      <c r="BQ1259">
        <v>1.8848</v>
      </c>
      <c r="BR1259">
        <v>1.88231</v>
      </c>
      <c r="BS1259" t="s">
        <v>206</v>
      </c>
      <c r="BT1259" t="s">
        <v>17</v>
      </c>
      <c r="BU1259" t="s">
        <v>17</v>
      </c>
      <c r="BV1259" t="s">
        <v>17</v>
      </c>
      <c r="BW1259" t="s">
        <v>207</v>
      </c>
      <c r="BX1259" t="s">
        <v>208</v>
      </c>
      <c r="BY1259" t="s">
        <v>209</v>
      </c>
      <c r="BZ1259" t="s">
        <v>209</v>
      </c>
      <c r="CA1259" t="s">
        <v>209</v>
      </c>
      <c r="CB1259" t="s">
        <v>209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1338.21</v>
      </c>
      <c r="CJ1259">
        <v>0.315216</v>
      </c>
      <c r="CK1259">
        <v>13.7961</v>
      </c>
      <c r="CL1259">
        <v>13.6609</v>
      </c>
      <c r="CM1259">
        <v>30.0013</v>
      </c>
      <c r="CN1259">
        <v>13.4347</v>
      </c>
      <c r="CO1259">
        <v>13.6915</v>
      </c>
      <c r="CP1259">
        <v>-1</v>
      </c>
      <c r="CQ1259">
        <v>0</v>
      </c>
      <c r="CR1259">
        <v>100</v>
      </c>
      <c r="CS1259">
        <v>-999.9</v>
      </c>
      <c r="CT1259">
        <v>400</v>
      </c>
      <c r="CU1259">
        <v>12.486</v>
      </c>
      <c r="CV1259">
        <v>103.297</v>
      </c>
      <c r="CW1259">
        <v>102.816</v>
      </c>
    </row>
    <row r="1260" spans="1:101">
      <c r="A1260">
        <v>1246</v>
      </c>
      <c r="B1260">
        <v>1548519064.4</v>
      </c>
      <c r="C1260">
        <v>4037.40000009537</v>
      </c>
      <c r="D1260" t="s">
        <v>2716</v>
      </c>
      <c r="E1260" t="s">
        <v>2717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((G1260*F1260*(1-(AJ1260/1000)))/(100*K1260))*(BE1260/60)</f>
        <v>0</v>
      </c>
      <c r="I1260" t="s">
        <v>197</v>
      </c>
      <c r="J1260" t="s">
        <v>198</v>
      </c>
      <c r="K1260" t="s">
        <v>199</v>
      </c>
      <c r="L1260" t="s">
        <v>200</v>
      </c>
      <c r="M1260" t="s">
        <v>201</v>
      </c>
      <c r="N1260" t="s">
        <v>2539</v>
      </c>
      <c r="O1260" t="s">
        <v>566</v>
      </c>
      <c r="Q1260">
        <v>1548519064.4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86</v>
      </c>
      <c r="X1260">
        <v>6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1548519064.4</v>
      </c>
      <c r="AH1260">
        <v>417.523</v>
      </c>
      <c r="AI1260">
        <v>399.256</v>
      </c>
      <c r="AJ1260">
        <v>14.0451</v>
      </c>
      <c r="AK1260">
        <v>3.9862</v>
      </c>
      <c r="AL1260">
        <v>1411.38</v>
      </c>
      <c r="AM1260">
        <v>98.9322</v>
      </c>
      <c r="AN1260">
        <v>0.0225189</v>
      </c>
      <c r="AO1260">
        <v>14.6815</v>
      </c>
      <c r="AP1260">
        <v>13.5182</v>
      </c>
      <c r="AQ1260">
        <v>999.9</v>
      </c>
      <c r="AR1260">
        <v>9993.75</v>
      </c>
      <c r="AS1260">
        <v>0</v>
      </c>
      <c r="AT1260">
        <v>4.22916</v>
      </c>
      <c r="AU1260">
        <v>0</v>
      </c>
      <c r="AV1260" t="s">
        <v>204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416.287795081967</v>
      </c>
      <c r="BE1260">
        <v>14.197314621682</v>
      </c>
      <c r="BF1260">
        <v>4.16744052823424</v>
      </c>
      <c r="BG1260">
        <v>-1</v>
      </c>
      <c r="BH1260">
        <v>0</v>
      </c>
      <c r="BI1260">
        <v>0</v>
      </c>
      <c r="BJ1260" t="s">
        <v>205</v>
      </c>
      <c r="BK1260">
        <v>1.88477</v>
      </c>
      <c r="BL1260">
        <v>1.88171</v>
      </c>
      <c r="BM1260">
        <v>1.88324</v>
      </c>
      <c r="BN1260">
        <v>1.88198</v>
      </c>
      <c r="BO1260">
        <v>1.88374</v>
      </c>
      <c r="BP1260">
        <v>1.88307</v>
      </c>
      <c r="BQ1260">
        <v>1.8848</v>
      </c>
      <c r="BR1260">
        <v>1.8823</v>
      </c>
      <c r="BS1260" t="s">
        <v>206</v>
      </c>
      <c r="BT1260" t="s">
        <v>17</v>
      </c>
      <c r="BU1260" t="s">
        <v>17</v>
      </c>
      <c r="BV1260" t="s">
        <v>17</v>
      </c>
      <c r="BW1260" t="s">
        <v>207</v>
      </c>
      <c r="BX1260" t="s">
        <v>208</v>
      </c>
      <c r="BY1260" t="s">
        <v>209</v>
      </c>
      <c r="BZ1260" t="s">
        <v>209</v>
      </c>
      <c r="CA1260" t="s">
        <v>209</v>
      </c>
      <c r="CB1260" t="s">
        <v>209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1347.25</v>
      </c>
      <c r="CJ1260">
        <v>0.315216</v>
      </c>
      <c r="CK1260">
        <v>13.7995</v>
      </c>
      <c r="CL1260">
        <v>13.6654</v>
      </c>
      <c r="CM1260">
        <v>30.0013</v>
      </c>
      <c r="CN1260">
        <v>13.4393</v>
      </c>
      <c r="CO1260">
        <v>13.6966</v>
      </c>
      <c r="CP1260">
        <v>-1</v>
      </c>
      <c r="CQ1260">
        <v>0</v>
      </c>
      <c r="CR1260">
        <v>100</v>
      </c>
      <c r="CS1260">
        <v>-999.9</v>
      </c>
      <c r="CT1260">
        <v>400</v>
      </c>
      <c r="CU1260">
        <v>12.4274</v>
      </c>
      <c r="CV1260">
        <v>103.296</v>
      </c>
      <c r="CW1260">
        <v>102.815</v>
      </c>
    </row>
    <row r="1261" spans="1:101">
      <c r="A1261">
        <v>1247</v>
      </c>
      <c r="B1261">
        <v>1548519066.4</v>
      </c>
      <c r="C1261">
        <v>4039.40000009537</v>
      </c>
      <c r="D1261" t="s">
        <v>2718</v>
      </c>
      <c r="E1261" t="s">
        <v>2719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((G1261*F1261*(1-(AJ1261/1000)))/(100*K1261))*(BE1261/60)</f>
        <v>0</v>
      </c>
      <c r="I1261" t="s">
        <v>197</v>
      </c>
      <c r="J1261" t="s">
        <v>198</v>
      </c>
      <c r="K1261" t="s">
        <v>199</v>
      </c>
      <c r="L1261" t="s">
        <v>200</v>
      </c>
      <c r="M1261" t="s">
        <v>201</v>
      </c>
      <c r="N1261" t="s">
        <v>2539</v>
      </c>
      <c r="O1261" t="s">
        <v>566</v>
      </c>
      <c r="Q1261">
        <v>1548519066.4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84</v>
      </c>
      <c r="X1261">
        <v>6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1548519066.4</v>
      </c>
      <c r="AH1261">
        <v>417.912</v>
      </c>
      <c r="AI1261">
        <v>399.26</v>
      </c>
      <c r="AJ1261">
        <v>14.0563</v>
      </c>
      <c r="AK1261">
        <v>3.98689</v>
      </c>
      <c r="AL1261">
        <v>1411.29</v>
      </c>
      <c r="AM1261">
        <v>98.9337</v>
      </c>
      <c r="AN1261">
        <v>0.022259</v>
      </c>
      <c r="AO1261">
        <v>14.6886</v>
      </c>
      <c r="AP1261">
        <v>13.54</v>
      </c>
      <c r="AQ1261">
        <v>999.9</v>
      </c>
      <c r="AR1261">
        <v>10001.2</v>
      </c>
      <c r="AS1261">
        <v>0</v>
      </c>
      <c r="AT1261">
        <v>4.45102</v>
      </c>
      <c r="AU1261">
        <v>0</v>
      </c>
      <c r="AV1261" t="s">
        <v>204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416.760254098361</v>
      </c>
      <c r="BE1261">
        <v>14.1528667746393</v>
      </c>
      <c r="BF1261">
        <v>4.15437945606106</v>
      </c>
      <c r="BG1261">
        <v>-1</v>
      </c>
      <c r="BH1261">
        <v>0</v>
      </c>
      <c r="BI1261">
        <v>0</v>
      </c>
      <c r="BJ1261" t="s">
        <v>205</v>
      </c>
      <c r="BK1261">
        <v>1.88477</v>
      </c>
      <c r="BL1261">
        <v>1.88171</v>
      </c>
      <c r="BM1261">
        <v>1.88324</v>
      </c>
      <c r="BN1261">
        <v>1.882</v>
      </c>
      <c r="BO1261">
        <v>1.88375</v>
      </c>
      <c r="BP1261">
        <v>1.88307</v>
      </c>
      <c r="BQ1261">
        <v>1.88479</v>
      </c>
      <c r="BR1261">
        <v>1.88229</v>
      </c>
      <c r="BS1261" t="s">
        <v>206</v>
      </c>
      <c r="BT1261" t="s">
        <v>17</v>
      </c>
      <c r="BU1261" t="s">
        <v>17</v>
      </c>
      <c r="BV1261" t="s">
        <v>17</v>
      </c>
      <c r="BW1261" t="s">
        <v>207</v>
      </c>
      <c r="BX1261" t="s">
        <v>208</v>
      </c>
      <c r="BY1261" t="s">
        <v>209</v>
      </c>
      <c r="BZ1261" t="s">
        <v>209</v>
      </c>
      <c r="CA1261" t="s">
        <v>209</v>
      </c>
      <c r="CB1261" t="s">
        <v>209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1348.4</v>
      </c>
      <c r="CJ1261">
        <v>0.315217</v>
      </c>
      <c r="CK1261">
        <v>13.803</v>
      </c>
      <c r="CL1261">
        <v>13.6702</v>
      </c>
      <c r="CM1261">
        <v>30.0013</v>
      </c>
      <c r="CN1261">
        <v>13.4444</v>
      </c>
      <c r="CO1261">
        <v>13.7026</v>
      </c>
      <c r="CP1261">
        <v>-1</v>
      </c>
      <c r="CQ1261">
        <v>0</v>
      </c>
      <c r="CR1261">
        <v>100</v>
      </c>
      <c r="CS1261">
        <v>-999.9</v>
      </c>
      <c r="CT1261">
        <v>400</v>
      </c>
      <c r="CU1261">
        <v>12.372</v>
      </c>
      <c r="CV1261">
        <v>103.294</v>
      </c>
      <c r="CW1261">
        <v>102.812</v>
      </c>
    </row>
    <row r="1262" spans="1:101">
      <c r="A1262">
        <v>1248</v>
      </c>
      <c r="B1262">
        <v>1548519068.4</v>
      </c>
      <c r="C1262">
        <v>4041.40000009537</v>
      </c>
      <c r="D1262" t="s">
        <v>2720</v>
      </c>
      <c r="E1262" t="s">
        <v>2721</v>
      </c>
      <c r="F1262">
        <f>J1262+I1262+M1262*K1262</f>
        <v>0</v>
      </c>
      <c r="G1262">
        <f>(1000*AM1262)/(L1262*(AO1262+273.15))</f>
        <v>0</v>
      </c>
      <c r="H1262">
        <f>((G1262*F1262*(1-(AJ1262/1000)))/(100*K1262))*(BE1262/60)</f>
        <v>0</v>
      </c>
      <c r="I1262" t="s">
        <v>197</v>
      </c>
      <c r="J1262" t="s">
        <v>198</v>
      </c>
      <c r="K1262" t="s">
        <v>199</v>
      </c>
      <c r="L1262" t="s">
        <v>200</v>
      </c>
      <c r="M1262" t="s">
        <v>201</v>
      </c>
      <c r="N1262" t="s">
        <v>2539</v>
      </c>
      <c r="O1262" t="s">
        <v>566</v>
      </c>
      <c r="Q1262">
        <v>1548519068.4</v>
      </c>
      <c r="R1262">
        <f>AL1262*Y1262*(AJ1262-AK1262)/(100*AF1262*(1000-Y1262*AJ1262))</f>
        <v>0</v>
      </c>
      <c r="S1262">
        <f>AL1262*Y1262*(AI1262-AH1262*(1000-Y1262*AK1262)/(1000-Y1262*AJ1262))/(100*AF1262)</f>
        <v>0</v>
      </c>
      <c r="T1262">
        <f>(U1262/V1262*100)</f>
        <v>0</v>
      </c>
      <c r="U1262">
        <f>AJ1262*(AM1262+AN1262)/1000</f>
        <v>0</v>
      </c>
      <c r="V1262">
        <f>0.61365*exp(17.502*AO1262/(240.97+AO1262))</f>
        <v>0</v>
      </c>
      <c r="W1262">
        <v>89</v>
      </c>
      <c r="X1262">
        <v>6</v>
      </c>
      <c r="Y1262">
        <f>IF(W1262*$H$11&gt;=AA1262,1.0,(AA1262/(AA1262-W1262*$H$11)))</f>
        <v>0</v>
      </c>
      <c r="Z1262">
        <f>(Y1262-1)*100</f>
        <v>0</v>
      </c>
      <c r="AA1262">
        <f>MAX(0,($B$11+$C$11*AR1262)/(1+$D$11*AR1262)*AM1262/(AO1262+273)*$E$11)</f>
        <v>0</v>
      </c>
      <c r="AB1262">
        <f>$B$9*AS1262+$C$9*AT1262</f>
        <v>0</v>
      </c>
      <c r="AC1262">
        <f>AB1262*AD1262</f>
        <v>0</v>
      </c>
      <c r="AD1262">
        <f>($B$9*$D$7+$C$9*$D$7)/($B$9+$C$9)</f>
        <v>0</v>
      </c>
      <c r="AE1262">
        <f>($B$9*$K$7+$C$9*$K$7)/($B$9+$C$9)</f>
        <v>0</v>
      </c>
      <c r="AF1262">
        <v>10</v>
      </c>
      <c r="AG1262">
        <v>1548519068.4</v>
      </c>
      <c r="AH1262">
        <v>418.285</v>
      </c>
      <c r="AI1262">
        <v>399.277</v>
      </c>
      <c r="AJ1262">
        <v>14.0651</v>
      </c>
      <c r="AK1262">
        <v>3.98705</v>
      </c>
      <c r="AL1262">
        <v>1411.24</v>
      </c>
      <c r="AM1262">
        <v>98.9342</v>
      </c>
      <c r="AN1262">
        <v>0.0221686</v>
      </c>
      <c r="AO1262">
        <v>14.6903</v>
      </c>
      <c r="AP1262">
        <v>13.5525</v>
      </c>
      <c r="AQ1262">
        <v>999.9</v>
      </c>
      <c r="AR1262">
        <v>10000</v>
      </c>
      <c r="AS1262">
        <v>0</v>
      </c>
      <c r="AT1262">
        <v>4.74684</v>
      </c>
      <c r="AU1262">
        <v>0</v>
      </c>
      <c r="AV1262" t="s">
        <v>204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417.229270491803</v>
      </c>
      <c r="BE1262">
        <v>14.0999737792272</v>
      </c>
      <c r="BF1262">
        <v>4.13889997074317</v>
      </c>
      <c r="BG1262">
        <v>-1</v>
      </c>
      <c r="BH1262">
        <v>0</v>
      </c>
      <c r="BI1262">
        <v>0</v>
      </c>
      <c r="BJ1262" t="s">
        <v>205</v>
      </c>
      <c r="BK1262">
        <v>1.88477</v>
      </c>
      <c r="BL1262">
        <v>1.88171</v>
      </c>
      <c r="BM1262">
        <v>1.88324</v>
      </c>
      <c r="BN1262">
        <v>1.882</v>
      </c>
      <c r="BO1262">
        <v>1.88376</v>
      </c>
      <c r="BP1262">
        <v>1.88307</v>
      </c>
      <c r="BQ1262">
        <v>1.88478</v>
      </c>
      <c r="BR1262">
        <v>1.88229</v>
      </c>
      <c r="BS1262" t="s">
        <v>206</v>
      </c>
      <c r="BT1262" t="s">
        <v>17</v>
      </c>
      <c r="BU1262" t="s">
        <v>17</v>
      </c>
      <c r="BV1262" t="s">
        <v>17</v>
      </c>
      <c r="BW1262" t="s">
        <v>207</v>
      </c>
      <c r="BX1262" t="s">
        <v>208</v>
      </c>
      <c r="BY1262" t="s">
        <v>209</v>
      </c>
      <c r="BZ1262" t="s">
        <v>209</v>
      </c>
      <c r="CA1262" t="s">
        <v>209</v>
      </c>
      <c r="CB1262" t="s">
        <v>209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1345.13</v>
      </c>
      <c r="CJ1262">
        <v>0.315217</v>
      </c>
      <c r="CK1262">
        <v>13.8065</v>
      </c>
      <c r="CL1262">
        <v>13.6755</v>
      </c>
      <c r="CM1262">
        <v>30.0013</v>
      </c>
      <c r="CN1262">
        <v>13.4497</v>
      </c>
      <c r="CO1262">
        <v>13.7084</v>
      </c>
      <c r="CP1262">
        <v>-1</v>
      </c>
      <c r="CQ1262">
        <v>0</v>
      </c>
      <c r="CR1262">
        <v>100</v>
      </c>
      <c r="CS1262">
        <v>-999.9</v>
      </c>
      <c r="CT1262">
        <v>400</v>
      </c>
      <c r="CU1262">
        <v>12.3103</v>
      </c>
      <c r="CV1262">
        <v>103.291</v>
      </c>
      <c r="CW1262">
        <v>102.81</v>
      </c>
    </row>
    <row r="1263" spans="1:101">
      <c r="A1263">
        <v>1249</v>
      </c>
      <c r="B1263">
        <v>1548519070.4</v>
      </c>
      <c r="C1263">
        <v>4043.40000009537</v>
      </c>
      <c r="D1263" t="s">
        <v>2722</v>
      </c>
      <c r="E1263" t="s">
        <v>2723</v>
      </c>
      <c r="F1263">
        <f>J1263+I1263+M1263*K1263</f>
        <v>0</v>
      </c>
      <c r="G1263">
        <f>(1000*AM1263)/(L1263*(AO1263+273.15))</f>
        <v>0</v>
      </c>
      <c r="H1263">
        <f>((G1263*F1263*(1-(AJ1263/1000)))/(100*K1263))*(BE1263/60)</f>
        <v>0</v>
      </c>
      <c r="I1263" t="s">
        <v>197</v>
      </c>
      <c r="J1263" t="s">
        <v>198</v>
      </c>
      <c r="K1263" t="s">
        <v>199</v>
      </c>
      <c r="L1263" t="s">
        <v>200</v>
      </c>
      <c r="M1263" t="s">
        <v>201</v>
      </c>
      <c r="N1263" t="s">
        <v>2539</v>
      </c>
      <c r="O1263" t="s">
        <v>566</v>
      </c>
      <c r="Q1263">
        <v>1548519070.4</v>
      </c>
      <c r="R1263">
        <f>AL1263*Y1263*(AJ1263-AK1263)/(100*AF1263*(1000-Y1263*AJ1263))</f>
        <v>0</v>
      </c>
      <c r="S1263">
        <f>AL1263*Y1263*(AI1263-AH1263*(1000-Y1263*AK1263)/(1000-Y1263*AJ1263))/(100*AF1263)</f>
        <v>0</v>
      </c>
      <c r="T1263">
        <f>(U1263/V1263*100)</f>
        <v>0</v>
      </c>
      <c r="U1263">
        <f>AJ1263*(AM1263+AN1263)/1000</f>
        <v>0</v>
      </c>
      <c r="V1263">
        <f>0.61365*exp(17.502*AO1263/(240.97+AO1263))</f>
        <v>0</v>
      </c>
      <c r="W1263">
        <v>89</v>
      </c>
      <c r="X1263">
        <v>6</v>
      </c>
      <c r="Y1263">
        <f>IF(W1263*$H$11&gt;=AA1263,1.0,(AA1263/(AA1263-W1263*$H$11)))</f>
        <v>0</v>
      </c>
      <c r="Z1263">
        <f>(Y1263-1)*100</f>
        <v>0</v>
      </c>
      <c r="AA1263">
        <f>MAX(0,($B$11+$C$11*AR1263)/(1+$D$11*AR1263)*AM1263/(AO1263+273)*$E$11)</f>
        <v>0</v>
      </c>
      <c r="AB1263">
        <f>$B$9*AS1263+$C$9*AT1263</f>
        <v>0</v>
      </c>
      <c r="AC1263">
        <f>AB1263*AD1263</f>
        <v>0</v>
      </c>
      <c r="AD1263">
        <f>($B$9*$D$7+$C$9*$D$7)/($B$9+$C$9)</f>
        <v>0</v>
      </c>
      <c r="AE1263">
        <f>($B$9*$K$7+$C$9*$K$7)/($B$9+$C$9)</f>
        <v>0</v>
      </c>
      <c r="AF1263">
        <v>10</v>
      </c>
      <c r="AG1263">
        <v>1548519070.4</v>
      </c>
      <c r="AH1263">
        <v>418.676</v>
      </c>
      <c r="AI1263">
        <v>399.27</v>
      </c>
      <c r="AJ1263">
        <v>14.0736</v>
      </c>
      <c r="AK1263">
        <v>3.98647</v>
      </c>
      <c r="AL1263">
        <v>1411.41</v>
      </c>
      <c r="AM1263">
        <v>98.9336</v>
      </c>
      <c r="AN1263">
        <v>0.0222959</v>
      </c>
      <c r="AO1263">
        <v>14.7083</v>
      </c>
      <c r="AP1263">
        <v>13.5701</v>
      </c>
      <c r="AQ1263">
        <v>999.9</v>
      </c>
      <c r="AR1263">
        <v>9992.5</v>
      </c>
      <c r="AS1263">
        <v>0</v>
      </c>
      <c r="AT1263">
        <v>5.05362</v>
      </c>
      <c r="AU1263">
        <v>0</v>
      </c>
      <c r="AV1263" t="s">
        <v>204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417.696090163934</v>
      </c>
      <c r="BE1263">
        <v>14.0383671300279</v>
      </c>
      <c r="BF1263">
        <v>4.12088337856573</v>
      </c>
      <c r="BG1263">
        <v>-1</v>
      </c>
      <c r="BH1263">
        <v>0</v>
      </c>
      <c r="BI1263">
        <v>0</v>
      </c>
      <c r="BJ1263" t="s">
        <v>205</v>
      </c>
      <c r="BK1263">
        <v>1.88477</v>
      </c>
      <c r="BL1263">
        <v>1.88171</v>
      </c>
      <c r="BM1263">
        <v>1.88324</v>
      </c>
      <c r="BN1263">
        <v>1.88199</v>
      </c>
      <c r="BO1263">
        <v>1.88374</v>
      </c>
      <c r="BP1263">
        <v>1.88308</v>
      </c>
      <c r="BQ1263">
        <v>1.88477</v>
      </c>
      <c r="BR1263">
        <v>1.88229</v>
      </c>
      <c r="BS1263" t="s">
        <v>206</v>
      </c>
      <c r="BT1263" t="s">
        <v>17</v>
      </c>
      <c r="BU1263" t="s">
        <v>17</v>
      </c>
      <c r="BV1263" t="s">
        <v>17</v>
      </c>
      <c r="BW1263" t="s">
        <v>207</v>
      </c>
      <c r="BX1263" t="s">
        <v>208</v>
      </c>
      <c r="BY1263" t="s">
        <v>209</v>
      </c>
      <c r="BZ1263" t="s">
        <v>209</v>
      </c>
      <c r="CA1263" t="s">
        <v>209</v>
      </c>
      <c r="CB1263" t="s">
        <v>209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1344.73</v>
      </c>
      <c r="CJ1263">
        <v>0.315217</v>
      </c>
      <c r="CK1263">
        <v>13.8099</v>
      </c>
      <c r="CL1263">
        <v>13.6808</v>
      </c>
      <c r="CM1263">
        <v>30.0014</v>
      </c>
      <c r="CN1263">
        <v>13.4549</v>
      </c>
      <c r="CO1263">
        <v>13.7142</v>
      </c>
      <c r="CP1263">
        <v>-1</v>
      </c>
      <c r="CQ1263">
        <v>0</v>
      </c>
      <c r="CR1263">
        <v>100</v>
      </c>
      <c r="CS1263">
        <v>-999.9</v>
      </c>
      <c r="CT1263">
        <v>400</v>
      </c>
      <c r="CU1263">
        <v>12.2504</v>
      </c>
      <c r="CV1263">
        <v>103.289</v>
      </c>
      <c r="CW1263">
        <v>102.809</v>
      </c>
    </row>
    <row r="1264" spans="1:101">
      <c r="A1264">
        <v>1250</v>
      </c>
      <c r="B1264">
        <v>1548519072.4</v>
      </c>
      <c r="C1264">
        <v>4045.40000009537</v>
      </c>
      <c r="D1264" t="s">
        <v>2724</v>
      </c>
      <c r="E1264" t="s">
        <v>2725</v>
      </c>
      <c r="F1264">
        <f>J1264+I1264+M1264*K1264</f>
        <v>0</v>
      </c>
      <c r="G1264">
        <f>(1000*AM1264)/(L1264*(AO1264+273.15))</f>
        <v>0</v>
      </c>
      <c r="H1264">
        <f>((G1264*F1264*(1-(AJ1264/1000)))/(100*K1264))*(BE1264/60)</f>
        <v>0</v>
      </c>
      <c r="I1264" t="s">
        <v>197</v>
      </c>
      <c r="J1264" t="s">
        <v>198</v>
      </c>
      <c r="K1264" t="s">
        <v>199</v>
      </c>
      <c r="L1264" t="s">
        <v>200</v>
      </c>
      <c r="M1264" t="s">
        <v>201</v>
      </c>
      <c r="N1264" t="s">
        <v>2539</v>
      </c>
      <c r="O1264" t="s">
        <v>566</v>
      </c>
      <c r="Q1264">
        <v>1548519072.4</v>
      </c>
      <c r="R1264">
        <f>AL1264*Y1264*(AJ1264-AK1264)/(100*AF1264*(1000-Y1264*AJ1264))</f>
        <v>0</v>
      </c>
      <c r="S1264">
        <f>AL1264*Y1264*(AI1264-AH1264*(1000-Y1264*AK1264)/(1000-Y1264*AJ1264))/(100*AF1264)</f>
        <v>0</v>
      </c>
      <c r="T1264">
        <f>(U1264/V1264*100)</f>
        <v>0</v>
      </c>
      <c r="U1264">
        <f>AJ1264*(AM1264+AN1264)/1000</f>
        <v>0</v>
      </c>
      <c r="V1264">
        <f>0.61365*exp(17.502*AO1264/(240.97+AO1264))</f>
        <v>0</v>
      </c>
      <c r="W1264">
        <v>92</v>
      </c>
      <c r="X1264">
        <v>7</v>
      </c>
      <c r="Y1264">
        <f>IF(W1264*$H$11&gt;=AA1264,1.0,(AA1264/(AA1264-W1264*$H$11)))</f>
        <v>0</v>
      </c>
      <c r="Z1264">
        <f>(Y1264-1)*100</f>
        <v>0</v>
      </c>
      <c r="AA1264">
        <f>MAX(0,($B$11+$C$11*AR1264)/(1+$D$11*AR1264)*AM1264/(AO1264+273)*$E$11)</f>
        <v>0</v>
      </c>
      <c r="AB1264">
        <f>$B$9*AS1264+$C$9*AT1264</f>
        <v>0</v>
      </c>
      <c r="AC1264">
        <f>AB1264*AD1264</f>
        <v>0</v>
      </c>
      <c r="AD1264">
        <f>($B$9*$D$7+$C$9*$D$7)/($B$9+$C$9)</f>
        <v>0</v>
      </c>
      <c r="AE1264">
        <f>($B$9*$K$7+$C$9*$K$7)/($B$9+$C$9)</f>
        <v>0</v>
      </c>
      <c r="AF1264">
        <v>10</v>
      </c>
      <c r="AG1264">
        <v>1548519072.4</v>
      </c>
      <c r="AH1264">
        <v>419.121</v>
      </c>
      <c r="AI1264">
        <v>399.298</v>
      </c>
      <c r="AJ1264">
        <v>14.081</v>
      </c>
      <c r="AK1264">
        <v>3.98759</v>
      </c>
      <c r="AL1264">
        <v>1411.75</v>
      </c>
      <c r="AM1264">
        <v>98.9335</v>
      </c>
      <c r="AN1264">
        <v>0.0222595</v>
      </c>
      <c r="AO1264">
        <v>14.7096</v>
      </c>
      <c r="AP1264">
        <v>13.6041</v>
      </c>
      <c r="AQ1264">
        <v>999.9</v>
      </c>
      <c r="AR1264">
        <v>10001.9</v>
      </c>
      <c r="AS1264">
        <v>0</v>
      </c>
      <c r="AT1264">
        <v>5.28781</v>
      </c>
      <c r="AU1264">
        <v>0</v>
      </c>
      <c r="AV1264" t="s">
        <v>204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418.16037704918</v>
      </c>
      <c r="BE1264">
        <v>13.969391972412</v>
      </c>
      <c r="BF1264">
        <v>4.10073139883301</v>
      </c>
      <c r="BG1264">
        <v>-1</v>
      </c>
      <c r="BH1264">
        <v>0</v>
      </c>
      <c r="BI1264">
        <v>0</v>
      </c>
      <c r="BJ1264" t="s">
        <v>205</v>
      </c>
      <c r="BK1264">
        <v>1.88477</v>
      </c>
      <c r="BL1264">
        <v>1.88171</v>
      </c>
      <c r="BM1264">
        <v>1.88324</v>
      </c>
      <c r="BN1264">
        <v>1.88199</v>
      </c>
      <c r="BO1264">
        <v>1.88374</v>
      </c>
      <c r="BP1264">
        <v>1.88308</v>
      </c>
      <c r="BQ1264">
        <v>1.88477</v>
      </c>
      <c r="BR1264">
        <v>1.88229</v>
      </c>
      <c r="BS1264" t="s">
        <v>206</v>
      </c>
      <c r="BT1264" t="s">
        <v>17</v>
      </c>
      <c r="BU1264" t="s">
        <v>17</v>
      </c>
      <c r="BV1264" t="s">
        <v>17</v>
      </c>
      <c r="BW1264" t="s">
        <v>207</v>
      </c>
      <c r="BX1264" t="s">
        <v>208</v>
      </c>
      <c r="BY1264" t="s">
        <v>209</v>
      </c>
      <c r="BZ1264" t="s">
        <v>209</v>
      </c>
      <c r="CA1264" t="s">
        <v>209</v>
      </c>
      <c r="CB1264" t="s">
        <v>209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1343.01</v>
      </c>
      <c r="CJ1264">
        <v>0.315217</v>
      </c>
      <c r="CK1264">
        <v>13.8134</v>
      </c>
      <c r="CL1264">
        <v>13.6861</v>
      </c>
      <c r="CM1264">
        <v>30.0014</v>
      </c>
      <c r="CN1264">
        <v>13.4602</v>
      </c>
      <c r="CO1264">
        <v>13.7202</v>
      </c>
      <c r="CP1264">
        <v>-1</v>
      </c>
      <c r="CQ1264">
        <v>0</v>
      </c>
      <c r="CR1264">
        <v>100</v>
      </c>
      <c r="CS1264">
        <v>-999.9</v>
      </c>
      <c r="CT1264">
        <v>400</v>
      </c>
      <c r="CU1264">
        <v>12.1939</v>
      </c>
      <c r="CV1264">
        <v>103.287</v>
      </c>
      <c r="CW1264">
        <v>102.808</v>
      </c>
    </row>
    <row r="1265" spans="1:101">
      <c r="A1265">
        <v>1251</v>
      </c>
      <c r="B1265">
        <v>1548519074.4</v>
      </c>
      <c r="C1265">
        <v>4047.40000009537</v>
      </c>
      <c r="D1265" t="s">
        <v>2726</v>
      </c>
      <c r="E1265" t="s">
        <v>2727</v>
      </c>
      <c r="F1265">
        <f>J1265+I1265+M1265*K1265</f>
        <v>0</v>
      </c>
      <c r="G1265">
        <f>(1000*AM1265)/(L1265*(AO1265+273.15))</f>
        <v>0</v>
      </c>
      <c r="H1265">
        <f>((G1265*F1265*(1-(AJ1265/1000)))/(100*K1265))*(BE1265/60)</f>
        <v>0</v>
      </c>
      <c r="I1265" t="s">
        <v>197</v>
      </c>
      <c r="J1265" t="s">
        <v>198</v>
      </c>
      <c r="K1265" t="s">
        <v>199</v>
      </c>
      <c r="L1265" t="s">
        <v>200</v>
      </c>
      <c r="M1265" t="s">
        <v>201</v>
      </c>
      <c r="N1265" t="s">
        <v>2539</v>
      </c>
      <c r="O1265" t="s">
        <v>566</v>
      </c>
      <c r="Q1265">
        <v>1548519074.4</v>
      </c>
      <c r="R1265">
        <f>AL1265*Y1265*(AJ1265-AK1265)/(100*AF1265*(1000-Y1265*AJ1265))</f>
        <v>0</v>
      </c>
      <c r="S1265">
        <f>AL1265*Y1265*(AI1265-AH1265*(1000-Y1265*AK1265)/(1000-Y1265*AJ1265))/(100*AF1265)</f>
        <v>0</v>
      </c>
      <c r="T1265">
        <f>(U1265/V1265*100)</f>
        <v>0</v>
      </c>
      <c r="U1265">
        <f>AJ1265*(AM1265+AN1265)/1000</f>
        <v>0</v>
      </c>
      <c r="V1265">
        <f>0.61365*exp(17.502*AO1265/(240.97+AO1265))</f>
        <v>0</v>
      </c>
      <c r="W1265">
        <v>101</v>
      </c>
      <c r="X1265">
        <v>7</v>
      </c>
      <c r="Y1265">
        <f>IF(W1265*$H$11&gt;=AA1265,1.0,(AA1265/(AA1265-W1265*$H$11)))</f>
        <v>0</v>
      </c>
      <c r="Z1265">
        <f>(Y1265-1)*100</f>
        <v>0</v>
      </c>
      <c r="AA1265">
        <f>MAX(0,($B$11+$C$11*AR1265)/(1+$D$11*AR1265)*AM1265/(AO1265+273)*$E$11)</f>
        <v>0</v>
      </c>
      <c r="AB1265">
        <f>$B$9*AS1265+$C$9*AT1265</f>
        <v>0</v>
      </c>
      <c r="AC1265">
        <f>AB1265*AD1265</f>
        <v>0</v>
      </c>
      <c r="AD1265">
        <f>($B$9*$D$7+$C$9*$D$7)/($B$9+$C$9)</f>
        <v>0</v>
      </c>
      <c r="AE1265">
        <f>($B$9*$K$7+$C$9*$K$7)/($B$9+$C$9)</f>
        <v>0</v>
      </c>
      <c r="AF1265">
        <v>10</v>
      </c>
      <c r="AG1265">
        <v>1548519074.4</v>
      </c>
      <c r="AH1265">
        <v>419.564</v>
      </c>
      <c r="AI1265">
        <v>399.322</v>
      </c>
      <c r="AJ1265">
        <v>14.0872</v>
      </c>
      <c r="AK1265">
        <v>3.98833</v>
      </c>
      <c r="AL1265">
        <v>1411.76</v>
      </c>
      <c r="AM1265">
        <v>98.9331</v>
      </c>
      <c r="AN1265">
        <v>0.0223199</v>
      </c>
      <c r="AO1265">
        <v>14.6845</v>
      </c>
      <c r="AP1265">
        <v>13.6396</v>
      </c>
      <c r="AQ1265">
        <v>999.9</v>
      </c>
      <c r="AR1265">
        <v>10002.5</v>
      </c>
      <c r="AS1265">
        <v>0</v>
      </c>
      <c r="AT1265">
        <v>5.43983</v>
      </c>
      <c r="AU1265">
        <v>0</v>
      </c>
      <c r="AV1265" t="s">
        <v>204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418.622647540984</v>
      </c>
      <c r="BE1265">
        <v>13.90198429781</v>
      </c>
      <c r="BF1265">
        <v>4.08102761071022</v>
      </c>
      <c r="BG1265">
        <v>-1</v>
      </c>
      <c r="BH1265">
        <v>0</v>
      </c>
      <c r="BI1265">
        <v>0</v>
      </c>
      <c r="BJ1265" t="s">
        <v>205</v>
      </c>
      <c r="BK1265">
        <v>1.88477</v>
      </c>
      <c r="BL1265">
        <v>1.88171</v>
      </c>
      <c r="BM1265">
        <v>1.88324</v>
      </c>
      <c r="BN1265">
        <v>1.88199</v>
      </c>
      <c r="BO1265">
        <v>1.88374</v>
      </c>
      <c r="BP1265">
        <v>1.88307</v>
      </c>
      <c r="BQ1265">
        <v>1.88478</v>
      </c>
      <c r="BR1265">
        <v>1.88229</v>
      </c>
      <c r="BS1265" t="s">
        <v>206</v>
      </c>
      <c r="BT1265" t="s">
        <v>17</v>
      </c>
      <c r="BU1265" t="s">
        <v>17</v>
      </c>
      <c r="BV1265" t="s">
        <v>17</v>
      </c>
      <c r="BW1265" t="s">
        <v>207</v>
      </c>
      <c r="BX1265" t="s">
        <v>208</v>
      </c>
      <c r="BY1265" t="s">
        <v>209</v>
      </c>
      <c r="BZ1265" t="s">
        <v>209</v>
      </c>
      <c r="CA1265" t="s">
        <v>209</v>
      </c>
      <c r="CB1265" t="s">
        <v>209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1336.26</v>
      </c>
      <c r="CJ1265">
        <v>0.315217</v>
      </c>
      <c r="CK1265">
        <v>13.8169</v>
      </c>
      <c r="CL1265">
        <v>13.6916</v>
      </c>
      <c r="CM1265">
        <v>30.0018</v>
      </c>
      <c r="CN1265">
        <v>13.4654</v>
      </c>
      <c r="CO1265">
        <v>13.7265</v>
      </c>
      <c r="CP1265">
        <v>-1</v>
      </c>
      <c r="CQ1265">
        <v>0</v>
      </c>
      <c r="CR1265">
        <v>100</v>
      </c>
      <c r="CS1265">
        <v>-999.9</v>
      </c>
      <c r="CT1265">
        <v>400</v>
      </c>
      <c r="CU1265">
        <v>12.1317</v>
      </c>
      <c r="CV1265">
        <v>103.286</v>
      </c>
      <c r="CW1265">
        <v>102.805</v>
      </c>
    </row>
    <row r="1266" spans="1:101">
      <c r="A1266">
        <v>1252</v>
      </c>
      <c r="B1266">
        <v>1548519076.4</v>
      </c>
      <c r="C1266">
        <v>4049.40000009537</v>
      </c>
      <c r="D1266" t="s">
        <v>2728</v>
      </c>
      <c r="E1266" t="s">
        <v>2729</v>
      </c>
      <c r="F1266">
        <f>J1266+I1266+M1266*K1266</f>
        <v>0</v>
      </c>
      <c r="G1266">
        <f>(1000*AM1266)/(L1266*(AO1266+273.15))</f>
        <v>0</v>
      </c>
      <c r="H1266">
        <f>((G1266*F1266*(1-(AJ1266/1000)))/(100*K1266))*(BE1266/60)</f>
        <v>0</v>
      </c>
      <c r="I1266" t="s">
        <v>197</v>
      </c>
      <c r="J1266" t="s">
        <v>198</v>
      </c>
      <c r="K1266" t="s">
        <v>199</v>
      </c>
      <c r="L1266" t="s">
        <v>200</v>
      </c>
      <c r="M1266" t="s">
        <v>201</v>
      </c>
      <c r="N1266" t="s">
        <v>2539</v>
      </c>
      <c r="O1266" t="s">
        <v>566</v>
      </c>
      <c r="Q1266">
        <v>1548519076.4</v>
      </c>
      <c r="R1266">
        <f>AL1266*Y1266*(AJ1266-AK1266)/(100*AF1266*(1000-Y1266*AJ1266))</f>
        <v>0</v>
      </c>
      <c r="S1266">
        <f>AL1266*Y1266*(AI1266-AH1266*(1000-Y1266*AK1266)/(1000-Y1266*AJ1266))/(100*AF1266)</f>
        <v>0</v>
      </c>
      <c r="T1266">
        <f>(U1266/V1266*100)</f>
        <v>0</v>
      </c>
      <c r="U1266">
        <f>AJ1266*(AM1266+AN1266)/1000</f>
        <v>0</v>
      </c>
      <c r="V1266">
        <f>0.61365*exp(17.502*AO1266/(240.97+AO1266))</f>
        <v>0</v>
      </c>
      <c r="W1266">
        <v>99</v>
      </c>
      <c r="X1266">
        <v>7</v>
      </c>
      <c r="Y1266">
        <f>IF(W1266*$H$11&gt;=AA1266,1.0,(AA1266/(AA1266-W1266*$H$11)))</f>
        <v>0</v>
      </c>
      <c r="Z1266">
        <f>(Y1266-1)*100</f>
        <v>0</v>
      </c>
      <c r="AA1266">
        <f>MAX(0,($B$11+$C$11*AR1266)/(1+$D$11*AR1266)*AM1266/(AO1266+273)*$E$11)</f>
        <v>0</v>
      </c>
      <c r="AB1266">
        <f>$B$9*AS1266+$C$9*AT1266</f>
        <v>0</v>
      </c>
      <c r="AC1266">
        <f>AB1266*AD1266</f>
        <v>0</v>
      </c>
      <c r="AD1266">
        <f>($B$9*$D$7+$C$9*$D$7)/($B$9+$C$9)</f>
        <v>0</v>
      </c>
      <c r="AE1266">
        <f>($B$9*$K$7+$C$9*$K$7)/($B$9+$C$9)</f>
        <v>0</v>
      </c>
      <c r="AF1266">
        <v>10</v>
      </c>
      <c r="AG1266">
        <v>1548519076.4</v>
      </c>
      <c r="AH1266">
        <v>419.974</v>
      </c>
      <c r="AI1266">
        <v>399.325</v>
      </c>
      <c r="AJ1266">
        <v>14.0935</v>
      </c>
      <c r="AK1266">
        <v>3.98826</v>
      </c>
      <c r="AL1266">
        <v>1411.49</v>
      </c>
      <c r="AM1266">
        <v>98.9328</v>
      </c>
      <c r="AN1266">
        <v>0.0224162</v>
      </c>
      <c r="AO1266">
        <v>14.6726</v>
      </c>
      <c r="AP1266">
        <v>13.6805</v>
      </c>
      <c r="AQ1266">
        <v>999.9</v>
      </c>
      <c r="AR1266">
        <v>9989.38</v>
      </c>
      <c r="AS1266">
        <v>0</v>
      </c>
      <c r="AT1266">
        <v>5.54529</v>
      </c>
      <c r="AU1266">
        <v>0</v>
      </c>
      <c r="AV1266" t="s">
        <v>204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419.083721311475</v>
      </c>
      <c r="BE1266">
        <v>13.8349235332357</v>
      </c>
      <c r="BF1266">
        <v>4.06138212011766</v>
      </c>
      <c r="BG1266">
        <v>-1</v>
      </c>
      <c r="BH1266">
        <v>0</v>
      </c>
      <c r="BI1266">
        <v>0</v>
      </c>
      <c r="BJ1266" t="s">
        <v>205</v>
      </c>
      <c r="BK1266">
        <v>1.88477</v>
      </c>
      <c r="BL1266">
        <v>1.88171</v>
      </c>
      <c r="BM1266">
        <v>1.88324</v>
      </c>
      <c r="BN1266">
        <v>1.88199</v>
      </c>
      <c r="BO1266">
        <v>1.88375</v>
      </c>
      <c r="BP1266">
        <v>1.88307</v>
      </c>
      <c r="BQ1266">
        <v>1.88479</v>
      </c>
      <c r="BR1266">
        <v>1.88229</v>
      </c>
      <c r="BS1266" t="s">
        <v>206</v>
      </c>
      <c r="BT1266" t="s">
        <v>17</v>
      </c>
      <c r="BU1266" t="s">
        <v>17</v>
      </c>
      <c r="BV1266" t="s">
        <v>17</v>
      </c>
      <c r="BW1266" t="s">
        <v>207</v>
      </c>
      <c r="BX1266" t="s">
        <v>208</v>
      </c>
      <c r="BY1266" t="s">
        <v>209</v>
      </c>
      <c r="BZ1266" t="s">
        <v>209</v>
      </c>
      <c r="CA1266" t="s">
        <v>209</v>
      </c>
      <c r="CB1266" t="s">
        <v>209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1337.76</v>
      </c>
      <c r="CJ1266">
        <v>0.315217</v>
      </c>
      <c r="CK1266">
        <v>13.8203</v>
      </c>
      <c r="CL1266">
        <v>13.6975</v>
      </c>
      <c r="CM1266">
        <v>30.0018</v>
      </c>
      <c r="CN1266">
        <v>13.4707</v>
      </c>
      <c r="CO1266">
        <v>13.7331</v>
      </c>
      <c r="CP1266">
        <v>-1</v>
      </c>
      <c r="CQ1266">
        <v>0</v>
      </c>
      <c r="CR1266">
        <v>100</v>
      </c>
      <c r="CS1266">
        <v>-999.9</v>
      </c>
      <c r="CT1266">
        <v>400</v>
      </c>
      <c r="CU1266">
        <v>12.07</v>
      </c>
      <c r="CV1266">
        <v>103.284</v>
      </c>
      <c r="CW1266">
        <v>102.803</v>
      </c>
    </row>
    <row r="1267" spans="1:101">
      <c r="A1267">
        <v>1253</v>
      </c>
      <c r="B1267">
        <v>1548519078.4</v>
      </c>
      <c r="C1267">
        <v>4051.40000009537</v>
      </c>
      <c r="D1267" t="s">
        <v>2730</v>
      </c>
      <c r="E1267" t="s">
        <v>2731</v>
      </c>
      <c r="F1267">
        <f>J1267+I1267+M1267*K1267</f>
        <v>0</v>
      </c>
      <c r="G1267">
        <f>(1000*AM1267)/(L1267*(AO1267+273.15))</f>
        <v>0</v>
      </c>
      <c r="H1267">
        <f>((G1267*F1267*(1-(AJ1267/1000)))/(100*K1267))*(BE1267/60)</f>
        <v>0</v>
      </c>
      <c r="I1267" t="s">
        <v>197</v>
      </c>
      <c r="J1267" t="s">
        <v>198</v>
      </c>
      <c r="K1267" t="s">
        <v>199</v>
      </c>
      <c r="L1267" t="s">
        <v>200</v>
      </c>
      <c r="M1267" t="s">
        <v>201</v>
      </c>
      <c r="N1267" t="s">
        <v>2539</v>
      </c>
      <c r="O1267" t="s">
        <v>566</v>
      </c>
      <c r="Q1267">
        <v>1548519078.4</v>
      </c>
      <c r="R1267">
        <f>AL1267*Y1267*(AJ1267-AK1267)/(100*AF1267*(1000-Y1267*AJ1267))</f>
        <v>0</v>
      </c>
      <c r="S1267">
        <f>AL1267*Y1267*(AI1267-AH1267*(1000-Y1267*AK1267)/(1000-Y1267*AJ1267))/(100*AF1267)</f>
        <v>0</v>
      </c>
      <c r="T1267">
        <f>(U1267/V1267*100)</f>
        <v>0</v>
      </c>
      <c r="U1267">
        <f>AJ1267*(AM1267+AN1267)/1000</f>
        <v>0</v>
      </c>
      <c r="V1267">
        <f>0.61365*exp(17.502*AO1267/(240.97+AO1267))</f>
        <v>0</v>
      </c>
      <c r="W1267">
        <v>89</v>
      </c>
      <c r="X1267">
        <v>6</v>
      </c>
      <c r="Y1267">
        <f>IF(W1267*$H$11&gt;=AA1267,1.0,(AA1267/(AA1267-W1267*$H$11)))</f>
        <v>0</v>
      </c>
      <c r="Z1267">
        <f>(Y1267-1)*100</f>
        <v>0</v>
      </c>
      <c r="AA1267">
        <f>MAX(0,($B$11+$C$11*AR1267)/(1+$D$11*AR1267)*AM1267/(AO1267+273)*$E$11)</f>
        <v>0</v>
      </c>
      <c r="AB1267">
        <f>$B$9*AS1267+$C$9*AT1267</f>
        <v>0</v>
      </c>
      <c r="AC1267">
        <f>AB1267*AD1267</f>
        <v>0</v>
      </c>
      <c r="AD1267">
        <f>($B$9*$D$7+$C$9*$D$7)/($B$9+$C$9)</f>
        <v>0</v>
      </c>
      <c r="AE1267">
        <f>($B$9*$K$7+$C$9*$K$7)/($B$9+$C$9)</f>
        <v>0</v>
      </c>
      <c r="AF1267">
        <v>10</v>
      </c>
      <c r="AG1267">
        <v>1548519078.4</v>
      </c>
      <c r="AH1267">
        <v>420.38</v>
      </c>
      <c r="AI1267">
        <v>399.329</v>
      </c>
      <c r="AJ1267">
        <v>14.0999</v>
      </c>
      <c r="AK1267">
        <v>3.98879</v>
      </c>
      <c r="AL1267">
        <v>1411.37</v>
      </c>
      <c r="AM1267">
        <v>98.9345</v>
      </c>
      <c r="AN1267">
        <v>0.0225829</v>
      </c>
      <c r="AO1267">
        <v>14.6671</v>
      </c>
      <c r="AP1267">
        <v>13.7338</v>
      </c>
      <c r="AQ1267">
        <v>999.9</v>
      </c>
      <c r="AR1267">
        <v>9996.88</v>
      </c>
      <c r="AS1267">
        <v>0</v>
      </c>
      <c r="AT1267">
        <v>5.54392</v>
      </c>
      <c r="AU1267">
        <v>0</v>
      </c>
      <c r="AV1267" t="s">
        <v>204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419.543172131148</v>
      </c>
      <c r="BE1267">
        <v>13.7642579837842</v>
      </c>
      <c r="BF1267">
        <v>4.04065142591893</v>
      </c>
      <c r="BG1267">
        <v>-1</v>
      </c>
      <c r="BH1267">
        <v>0</v>
      </c>
      <c r="BI1267">
        <v>0</v>
      </c>
      <c r="BJ1267" t="s">
        <v>205</v>
      </c>
      <c r="BK1267">
        <v>1.88477</v>
      </c>
      <c r="BL1267">
        <v>1.88171</v>
      </c>
      <c r="BM1267">
        <v>1.88324</v>
      </c>
      <c r="BN1267">
        <v>1.882</v>
      </c>
      <c r="BO1267">
        <v>1.88376</v>
      </c>
      <c r="BP1267">
        <v>1.88307</v>
      </c>
      <c r="BQ1267">
        <v>1.88478</v>
      </c>
      <c r="BR1267">
        <v>1.8823</v>
      </c>
      <c r="BS1267" t="s">
        <v>206</v>
      </c>
      <c r="BT1267" t="s">
        <v>17</v>
      </c>
      <c r="BU1267" t="s">
        <v>17</v>
      </c>
      <c r="BV1267" t="s">
        <v>17</v>
      </c>
      <c r="BW1267" t="s">
        <v>207</v>
      </c>
      <c r="BX1267" t="s">
        <v>208</v>
      </c>
      <c r="BY1267" t="s">
        <v>209</v>
      </c>
      <c r="BZ1267" t="s">
        <v>209</v>
      </c>
      <c r="CA1267" t="s">
        <v>209</v>
      </c>
      <c r="CB1267" t="s">
        <v>209</v>
      </c>
      <c r="CC1267">
        <v>5</v>
      </c>
      <c r="CD1267">
        <v>0</v>
      </c>
      <c r="CE1267">
        <v>0</v>
      </c>
      <c r="CF1267">
        <v>0</v>
      </c>
      <c r="CG1267">
        <v>0</v>
      </c>
      <c r="CH1267">
        <v>2</v>
      </c>
      <c r="CI1267">
        <v>1345.14</v>
      </c>
      <c r="CJ1267">
        <v>0.315217</v>
      </c>
      <c r="CK1267">
        <v>13.823</v>
      </c>
      <c r="CL1267">
        <v>13.7038</v>
      </c>
      <c r="CM1267">
        <v>30.0015</v>
      </c>
      <c r="CN1267">
        <v>13.4764</v>
      </c>
      <c r="CO1267">
        <v>13.7401</v>
      </c>
      <c r="CP1267">
        <v>-1</v>
      </c>
      <c r="CQ1267">
        <v>0</v>
      </c>
      <c r="CR1267">
        <v>100</v>
      </c>
      <c r="CS1267">
        <v>-999.9</v>
      </c>
      <c r="CT1267">
        <v>400</v>
      </c>
      <c r="CU1267">
        <v>12.0118</v>
      </c>
      <c r="CV1267">
        <v>103.283</v>
      </c>
      <c r="CW1267">
        <v>102.802</v>
      </c>
    </row>
    <row r="1268" spans="1:101">
      <c r="A1268">
        <v>1254</v>
      </c>
      <c r="B1268">
        <v>1548519080.4</v>
      </c>
      <c r="C1268">
        <v>4053.40000009537</v>
      </c>
      <c r="D1268" t="s">
        <v>2732</v>
      </c>
      <c r="E1268" t="s">
        <v>2733</v>
      </c>
      <c r="F1268">
        <f>J1268+I1268+M1268*K1268</f>
        <v>0</v>
      </c>
      <c r="G1268">
        <f>(1000*AM1268)/(L1268*(AO1268+273.15))</f>
        <v>0</v>
      </c>
      <c r="H1268">
        <f>((G1268*F1268*(1-(AJ1268/1000)))/(100*K1268))*(BE1268/60)</f>
        <v>0</v>
      </c>
      <c r="I1268" t="s">
        <v>197</v>
      </c>
      <c r="J1268" t="s">
        <v>198</v>
      </c>
      <c r="K1268" t="s">
        <v>199</v>
      </c>
      <c r="L1268" t="s">
        <v>200</v>
      </c>
      <c r="M1268" t="s">
        <v>201</v>
      </c>
      <c r="N1268" t="s">
        <v>2539</v>
      </c>
      <c r="O1268" t="s">
        <v>566</v>
      </c>
      <c r="Q1268">
        <v>1548519080.4</v>
      </c>
      <c r="R1268">
        <f>AL1268*Y1268*(AJ1268-AK1268)/(100*AF1268*(1000-Y1268*AJ1268))</f>
        <v>0</v>
      </c>
      <c r="S1268">
        <f>AL1268*Y1268*(AI1268-AH1268*(1000-Y1268*AK1268)/(1000-Y1268*AJ1268))/(100*AF1268)</f>
        <v>0</v>
      </c>
      <c r="T1268">
        <f>(U1268/V1268*100)</f>
        <v>0</v>
      </c>
      <c r="U1268">
        <f>AJ1268*(AM1268+AN1268)/1000</f>
        <v>0</v>
      </c>
      <c r="V1268">
        <f>0.61365*exp(17.502*AO1268/(240.97+AO1268))</f>
        <v>0</v>
      </c>
      <c r="W1268">
        <v>91</v>
      </c>
      <c r="X1268">
        <v>6</v>
      </c>
      <c r="Y1268">
        <f>IF(W1268*$H$11&gt;=AA1268,1.0,(AA1268/(AA1268-W1268*$H$11)))</f>
        <v>0</v>
      </c>
      <c r="Z1268">
        <f>(Y1268-1)*100</f>
        <v>0</v>
      </c>
      <c r="AA1268">
        <f>MAX(0,($B$11+$C$11*AR1268)/(1+$D$11*AR1268)*AM1268/(AO1268+273)*$E$11)</f>
        <v>0</v>
      </c>
      <c r="AB1268">
        <f>$B$9*AS1268+$C$9*AT1268</f>
        <v>0</v>
      </c>
      <c r="AC1268">
        <f>AB1268*AD1268</f>
        <v>0</v>
      </c>
      <c r="AD1268">
        <f>($B$9*$D$7+$C$9*$D$7)/($B$9+$C$9)</f>
        <v>0</v>
      </c>
      <c r="AE1268">
        <f>($B$9*$K$7+$C$9*$K$7)/($B$9+$C$9)</f>
        <v>0</v>
      </c>
      <c r="AF1268">
        <v>10</v>
      </c>
      <c r="AG1268">
        <v>1548519080.4</v>
      </c>
      <c r="AH1268">
        <v>420.802</v>
      </c>
      <c r="AI1268">
        <v>399.34</v>
      </c>
      <c r="AJ1268">
        <v>14.1092</v>
      </c>
      <c r="AK1268">
        <v>3.98935</v>
      </c>
      <c r="AL1268">
        <v>1410.89</v>
      </c>
      <c r="AM1268">
        <v>98.9352</v>
      </c>
      <c r="AN1268">
        <v>0.0226035</v>
      </c>
      <c r="AO1268">
        <v>14.7126</v>
      </c>
      <c r="AP1268">
        <v>13.7711</v>
      </c>
      <c r="AQ1268">
        <v>999.9</v>
      </c>
      <c r="AR1268">
        <v>10001.9</v>
      </c>
      <c r="AS1268">
        <v>0</v>
      </c>
      <c r="AT1268">
        <v>5.30288</v>
      </c>
      <c r="AU1268">
        <v>0</v>
      </c>
      <c r="AV1268" t="s">
        <v>204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420.000950819672</v>
      </c>
      <c r="BE1268">
        <v>13.6885838276539</v>
      </c>
      <c r="BF1268">
        <v>4.01841638503067</v>
      </c>
      <c r="BG1268">
        <v>-1</v>
      </c>
      <c r="BH1268">
        <v>0</v>
      </c>
      <c r="BI1268">
        <v>0</v>
      </c>
      <c r="BJ1268" t="s">
        <v>205</v>
      </c>
      <c r="BK1268">
        <v>1.88477</v>
      </c>
      <c r="BL1268">
        <v>1.88171</v>
      </c>
      <c r="BM1268">
        <v>1.88324</v>
      </c>
      <c r="BN1268">
        <v>1.88199</v>
      </c>
      <c r="BO1268">
        <v>1.88376</v>
      </c>
      <c r="BP1268">
        <v>1.88307</v>
      </c>
      <c r="BQ1268">
        <v>1.88477</v>
      </c>
      <c r="BR1268">
        <v>1.88229</v>
      </c>
      <c r="BS1268" t="s">
        <v>206</v>
      </c>
      <c r="BT1268" t="s">
        <v>17</v>
      </c>
      <c r="BU1268" t="s">
        <v>17</v>
      </c>
      <c r="BV1268" t="s">
        <v>17</v>
      </c>
      <c r="BW1268" t="s">
        <v>207</v>
      </c>
      <c r="BX1268" t="s">
        <v>208</v>
      </c>
      <c r="BY1268" t="s">
        <v>209</v>
      </c>
      <c r="BZ1268" t="s">
        <v>209</v>
      </c>
      <c r="CA1268" t="s">
        <v>209</v>
      </c>
      <c r="CB1268" t="s">
        <v>209</v>
      </c>
      <c r="CC1268">
        <v>5</v>
      </c>
      <c r="CD1268">
        <v>0</v>
      </c>
      <c r="CE1268">
        <v>0</v>
      </c>
      <c r="CF1268">
        <v>0</v>
      </c>
      <c r="CG1268">
        <v>0</v>
      </c>
      <c r="CH1268">
        <v>2</v>
      </c>
      <c r="CI1268">
        <v>1343.33</v>
      </c>
      <c r="CJ1268">
        <v>0.315218</v>
      </c>
      <c r="CK1268">
        <v>13.8257</v>
      </c>
      <c r="CL1268">
        <v>13.7103</v>
      </c>
      <c r="CM1268">
        <v>30.0017</v>
      </c>
      <c r="CN1268">
        <v>13.4825</v>
      </c>
      <c r="CO1268">
        <v>13.7472</v>
      </c>
      <c r="CP1268">
        <v>-1</v>
      </c>
      <c r="CQ1268">
        <v>0</v>
      </c>
      <c r="CR1268">
        <v>100</v>
      </c>
      <c r="CS1268">
        <v>-999.9</v>
      </c>
      <c r="CT1268">
        <v>400</v>
      </c>
      <c r="CU1268">
        <v>11.9436</v>
      </c>
      <c r="CV1268">
        <v>103.281</v>
      </c>
      <c r="CW1268">
        <v>102.8</v>
      </c>
    </row>
    <row r="1269" spans="1:101">
      <c r="A1269">
        <v>1255</v>
      </c>
      <c r="B1269">
        <v>1548519082.4</v>
      </c>
      <c r="C1269">
        <v>4055.40000009537</v>
      </c>
      <c r="D1269" t="s">
        <v>2734</v>
      </c>
      <c r="E1269" t="s">
        <v>2735</v>
      </c>
      <c r="F1269">
        <f>J1269+I1269+M1269*K1269</f>
        <v>0</v>
      </c>
      <c r="G1269">
        <f>(1000*AM1269)/(L1269*(AO1269+273.15))</f>
        <v>0</v>
      </c>
      <c r="H1269">
        <f>((G1269*F1269*(1-(AJ1269/1000)))/(100*K1269))*(BE1269/60)</f>
        <v>0</v>
      </c>
      <c r="I1269" t="s">
        <v>197</v>
      </c>
      <c r="J1269" t="s">
        <v>198</v>
      </c>
      <c r="K1269" t="s">
        <v>199</v>
      </c>
      <c r="L1269" t="s">
        <v>200</v>
      </c>
      <c r="M1269" t="s">
        <v>201</v>
      </c>
      <c r="N1269" t="s">
        <v>2539</v>
      </c>
      <c r="O1269" t="s">
        <v>566</v>
      </c>
      <c r="Q1269">
        <v>1548519082.4</v>
      </c>
      <c r="R1269">
        <f>AL1269*Y1269*(AJ1269-AK1269)/(100*AF1269*(1000-Y1269*AJ1269))</f>
        <v>0</v>
      </c>
      <c r="S1269">
        <f>AL1269*Y1269*(AI1269-AH1269*(1000-Y1269*AK1269)/(1000-Y1269*AJ1269))/(100*AF1269)</f>
        <v>0</v>
      </c>
      <c r="T1269">
        <f>(U1269/V1269*100)</f>
        <v>0</v>
      </c>
      <c r="U1269">
        <f>AJ1269*(AM1269+AN1269)/1000</f>
        <v>0</v>
      </c>
      <c r="V1269">
        <f>0.61365*exp(17.502*AO1269/(240.97+AO1269))</f>
        <v>0</v>
      </c>
      <c r="W1269">
        <v>94</v>
      </c>
      <c r="X1269">
        <v>7</v>
      </c>
      <c r="Y1269">
        <f>IF(W1269*$H$11&gt;=AA1269,1.0,(AA1269/(AA1269-W1269*$H$11)))</f>
        <v>0</v>
      </c>
      <c r="Z1269">
        <f>(Y1269-1)*100</f>
        <v>0</v>
      </c>
      <c r="AA1269">
        <f>MAX(0,($B$11+$C$11*AR1269)/(1+$D$11*AR1269)*AM1269/(AO1269+273)*$E$11)</f>
        <v>0</v>
      </c>
      <c r="AB1269">
        <f>$B$9*AS1269+$C$9*AT1269</f>
        <v>0</v>
      </c>
      <c r="AC1269">
        <f>AB1269*AD1269</f>
        <v>0</v>
      </c>
      <c r="AD1269">
        <f>($B$9*$D$7+$C$9*$D$7)/($B$9+$C$9)</f>
        <v>0</v>
      </c>
      <c r="AE1269">
        <f>($B$9*$K$7+$C$9*$K$7)/($B$9+$C$9)</f>
        <v>0</v>
      </c>
      <c r="AF1269">
        <v>10</v>
      </c>
      <c r="AG1269">
        <v>1548519082.4</v>
      </c>
      <c r="AH1269">
        <v>421.184</v>
      </c>
      <c r="AI1269">
        <v>399.348</v>
      </c>
      <c r="AJ1269">
        <v>14.1189</v>
      </c>
      <c r="AK1269">
        <v>3.98972</v>
      </c>
      <c r="AL1269">
        <v>1410.86</v>
      </c>
      <c r="AM1269">
        <v>98.9346</v>
      </c>
      <c r="AN1269">
        <v>0.0225517</v>
      </c>
      <c r="AO1269">
        <v>14.7569</v>
      </c>
      <c r="AP1269">
        <v>13.8062</v>
      </c>
      <c r="AQ1269">
        <v>999.9</v>
      </c>
      <c r="AR1269">
        <v>9998.12</v>
      </c>
      <c r="AS1269">
        <v>0</v>
      </c>
      <c r="AT1269">
        <v>4.79478</v>
      </c>
      <c r="AU1269">
        <v>0</v>
      </c>
      <c r="AV1269" t="s">
        <v>204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420.455836065574</v>
      </c>
      <c r="BE1269">
        <v>13.6103282838258</v>
      </c>
      <c r="BF1269">
        <v>3.99544118978047</v>
      </c>
      <c r="BG1269">
        <v>-1</v>
      </c>
      <c r="BH1269">
        <v>0</v>
      </c>
      <c r="BI1269">
        <v>0</v>
      </c>
      <c r="BJ1269" t="s">
        <v>205</v>
      </c>
      <c r="BK1269">
        <v>1.88477</v>
      </c>
      <c r="BL1269">
        <v>1.88171</v>
      </c>
      <c r="BM1269">
        <v>1.88324</v>
      </c>
      <c r="BN1269">
        <v>1.88197</v>
      </c>
      <c r="BO1269">
        <v>1.88377</v>
      </c>
      <c r="BP1269">
        <v>1.88308</v>
      </c>
      <c r="BQ1269">
        <v>1.88478</v>
      </c>
      <c r="BR1269">
        <v>1.8823</v>
      </c>
      <c r="BS1269" t="s">
        <v>206</v>
      </c>
      <c r="BT1269" t="s">
        <v>17</v>
      </c>
      <c r="BU1269" t="s">
        <v>17</v>
      </c>
      <c r="BV1269" t="s">
        <v>17</v>
      </c>
      <c r="BW1269" t="s">
        <v>207</v>
      </c>
      <c r="BX1269" t="s">
        <v>208</v>
      </c>
      <c r="BY1269" t="s">
        <v>209</v>
      </c>
      <c r="BZ1269" t="s">
        <v>209</v>
      </c>
      <c r="CA1269" t="s">
        <v>209</v>
      </c>
      <c r="CB1269" t="s">
        <v>209</v>
      </c>
      <c r="CC1269">
        <v>5</v>
      </c>
      <c r="CD1269">
        <v>0</v>
      </c>
      <c r="CE1269">
        <v>0</v>
      </c>
      <c r="CF1269">
        <v>0</v>
      </c>
      <c r="CG1269">
        <v>0</v>
      </c>
      <c r="CH1269">
        <v>2</v>
      </c>
      <c r="CI1269">
        <v>1341.24</v>
      </c>
      <c r="CJ1269">
        <v>0.306669</v>
      </c>
      <c r="CK1269">
        <v>13.8291</v>
      </c>
      <c r="CL1269">
        <v>13.7169</v>
      </c>
      <c r="CM1269">
        <v>30.0017</v>
      </c>
      <c r="CN1269">
        <v>13.4887</v>
      </c>
      <c r="CO1269">
        <v>13.7544</v>
      </c>
      <c r="CP1269">
        <v>-1</v>
      </c>
      <c r="CQ1269">
        <v>0</v>
      </c>
      <c r="CR1269">
        <v>100</v>
      </c>
      <c r="CS1269">
        <v>-999.9</v>
      </c>
      <c r="CT1269">
        <v>400</v>
      </c>
      <c r="CU1269">
        <v>11.8781</v>
      </c>
      <c r="CV1269">
        <v>103.279</v>
      </c>
      <c r="CW1269">
        <v>102.798</v>
      </c>
    </row>
    <row r="1270" spans="1:101">
      <c r="A1270">
        <v>1256</v>
      </c>
      <c r="B1270">
        <v>1548519084.4</v>
      </c>
      <c r="C1270">
        <v>4057.40000009537</v>
      </c>
      <c r="D1270" t="s">
        <v>2736</v>
      </c>
      <c r="E1270" t="s">
        <v>2737</v>
      </c>
      <c r="F1270">
        <f>J1270+I1270+M1270*K1270</f>
        <v>0</v>
      </c>
      <c r="G1270">
        <f>(1000*AM1270)/(L1270*(AO1270+273.15))</f>
        <v>0</v>
      </c>
      <c r="H1270">
        <f>((G1270*F1270*(1-(AJ1270/1000)))/(100*K1270))*(BE1270/60)</f>
        <v>0</v>
      </c>
      <c r="I1270" t="s">
        <v>197</v>
      </c>
      <c r="J1270" t="s">
        <v>198</v>
      </c>
      <c r="K1270" t="s">
        <v>199</v>
      </c>
      <c r="L1270" t="s">
        <v>200</v>
      </c>
      <c r="M1270" t="s">
        <v>201</v>
      </c>
      <c r="N1270" t="s">
        <v>2539</v>
      </c>
      <c r="O1270" t="s">
        <v>566</v>
      </c>
      <c r="Q1270">
        <v>1548519084.4</v>
      </c>
      <c r="R1270">
        <f>AL1270*Y1270*(AJ1270-AK1270)/(100*AF1270*(1000-Y1270*AJ1270))</f>
        <v>0</v>
      </c>
      <c r="S1270">
        <f>AL1270*Y1270*(AI1270-AH1270*(1000-Y1270*AK1270)/(1000-Y1270*AJ1270))/(100*AF1270)</f>
        <v>0</v>
      </c>
      <c r="T1270">
        <f>(U1270/V1270*100)</f>
        <v>0</v>
      </c>
      <c r="U1270">
        <f>AJ1270*(AM1270+AN1270)/1000</f>
        <v>0</v>
      </c>
      <c r="V1270">
        <f>0.61365*exp(17.502*AO1270/(240.97+AO1270))</f>
        <v>0</v>
      </c>
      <c r="W1270">
        <v>83</v>
      </c>
      <c r="X1270">
        <v>6</v>
      </c>
      <c r="Y1270">
        <f>IF(W1270*$H$11&gt;=AA1270,1.0,(AA1270/(AA1270-W1270*$H$11)))</f>
        <v>0</v>
      </c>
      <c r="Z1270">
        <f>(Y1270-1)*100</f>
        <v>0</v>
      </c>
      <c r="AA1270">
        <f>MAX(0,($B$11+$C$11*AR1270)/(1+$D$11*AR1270)*AM1270/(AO1270+273)*$E$11)</f>
        <v>0</v>
      </c>
      <c r="AB1270">
        <f>$B$9*AS1270+$C$9*AT1270</f>
        <v>0</v>
      </c>
      <c r="AC1270">
        <f>AB1270*AD1270</f>
        <v>0</v>
      </c>
      <c r="AD1270">
        <f>($B$9*$D$7+$C$9*$D$7)/($B$9+$C$9)</f>
        <v>0</v>
      </c>
      <c r="AE1270">
        <f>($B$9*$K$7+$C$9*$K$7)/($B$9+$C$9)</f>
        <v>0</v>
      </c>
      <c r="AF1270">
        <v>10</v>
      </c>
      <c r="AG1270">
        <v>1548519084.4</v>
      </c>
      <c r="AH1270">
        <v>421.589</v>
      </c>
      <c r="AI1270">
        <v>399.37</v>
      </c>
      <c r="AJ1270">
        <v>14.1235</v>
      </c>
      <c r="AK1270">
        <v>3.99058</v>
      </c>
      <c r="AL1270">
        <v>1411.08</v>
      </c>
      <c r="AM1270">
        <v>98.9356</v>
      </c>
      <c r="AN1270">
        <v>0.0224288</v>
      </c>
      <c r="AO1270">
        <v>14.7347</v>
      </c>
      <c r="AP1270">
        <v>13.8391</v>
      </c>
      <c r="AQ1270">
        <v>999.9</v>
      </c>
      <c r="AR1270">
        <v>10000.6</v>
      </c>
      <c r="AS1270">
        <v>0</v>
      </c>
      <c r="AT1270">
        <v>4.19903</v>
      </c>
      <c r="AU1270">
        <v>0</v>
      </c>
      <c r="AV1270" t="s">
        <v>204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420.907237704918</v>
      </c>
      <c r="BE1270">
        <v>13.5317944574048</v>
      </c>
      <c r="BF1270">
        <v>3.97242874886484</v>
      </c>
      <c r="BG1270">
        <v>-1</v>
      </c>
      <c r="BH1270">
        <v>0</v>
      </c>
      <c r="BI1270">
        <v>0</v>
      </c>
      <c r="BJ1270" t="s">
        <v>205</v>
      </c>
      <c r="BK1270">
        <v>1.88477</v>
      </c>
      <c r="BL1270">
        <v>1.88171</v>
      </c>
      <c r="BM1270">
        <v>1.88324</v>
      </c>
      <c r="BN1270">
        <v>1.88197</v>
      </c>
      <c r="BO1270">
        <v>1.88375</v>
      </c>
      <c r="BP1270">
        <v>1.88308</v>
      </c>
      <c r="BQ1270">
        <v>1.88478</v>
      </c>
      <c r="BR1270">
        <v>1.8823</v>
      </c>
      <c r="BS1270" t="s">
        <v>206</v>
      </c>
      <c r="BT1270" t="s">
        <v>17</v>
      </c>
      <c r="BU1270" t="s">
        <v>17</v>
      </c>
      <c r="BV1270" t="s">
        <v>17</v>
      </c>
      <c r="BW1270" t="s">
        <v>207</v>
      </c>
      <c r="BX1270" t="s">
        <v>208</v>
      </c>
      <c r="BY1270" t="s">
        <v>209</v>
      </c>
      <c r="BZ1270" t="s">
        <v>209</v>
      </c>
      <c r="CA1270" t="s">
        <v>209</v>
      </c>
      <c r="CB1270" t="s">
        <v>209</v>
      </c>
      <c r="CC1270">
        <v>5</v>
      </c>
      <c r="CD1270">
        <v>0</v>
      </c>
      <c r="CE1270">
        <v>0</v>
      </c>
      <c r="CF1270">
        <v>0</v>
      </c>
      <c r="CG1270">
        <v>0</v>
      </c>
      <c r="CH1270">
        <v>2</v>
      </c>
      <c r="CI1270">
        <v>1348.95</v>
      </c>
      <c r="CJ1270">
        <v>0.304532</v>
      </c>
      <c r="CK1270">
        <v>13.8326</v>
      </c>
      <c r="CL1270">
        <v>13.7237</v>
      </c>
      <c r="CM1270">
        <v>30.0018</v>
      </c>
      <c r="CN1270">
        <v>13.4953</v>
      </c>
      <c r="CO1270">
        <v>13.7617</v>
      </c>
      <c r="CP1270">
        <v>-1</v>
      </c>
      <c r="CQ1270">
        <v>0</v>
      </c>
      <c r="CR1270">
        <v>100</v>
      </c>
      <c r="CS1270">
        <v>-999.9</v>
      </c>
      <c r="CT1270">
        <v>400</v>
      </c>
      <c r="CU1270">
        <v>11.8199</v>
      </c>
      <c r="CV1270">
        <v>103.277</v>
      </c>
      <c r="CW1270">
        <v>102.797</v>
      </c>
    </row>
    <row r="1271" spans="1:101">
      <c r="A1271">
        <v>1257</v>
      </c>
      <c r="B1271">
        <v>1548519086.4</v>
      </c>
      <c r="C1271">
        <v>4059.40000009537</v>
      </c>
      <c r="D1271" t="s">
        <v>2738</v>
      </c>
      <c r="E1271" t="s">
        <v>2739</v>
      </c>
      <c r="F1271">
        <f>J1271+I1271+M1271*K1271</f>
        <v>0</v>
      </c>
      <c r="G1271">
        <f>(1000*AM1271)/(L1271*(AO1271+273.15))</f>
        <v>0</v>
      </c>
      <c r="H1271">
        <f>((G1271*F1271*(1-(AJ1271/1000)))/(100*K1271))*(BE1271/60)</f>
        <v>0</v>
      </c>
      <c r="I1271" t="s">
        <v>197</v>
      </c>
      <c r="J1271" t="s">
        <v>198</v>
      </c>
      <c r="K1271" t="s">
        <v>199</v>
      </c>
      <c r="L1271" t="s">
        <v>200</v>
      </c>
      <c r="M1271" t="s">
        <v>201</v>
      </c>
      <c r="N1271" t="s">
        <v>2539</v>
      </c>
      <c r="O1271" t="s">
        <v>566</v>
      </c>
      <c r="Q1271">
        <v>1548519086.4</v>
      </c>
      <c r="R1271">
        <f>AL1271*Y1271*(AJ1271-AK1271)/(100*AF1271*(1000-Y1271*AJ1271))</f>
        <v>0</v>
      </c>
      <c r="S1271">
        <f>AL1271*Y1271*(AI1271-AH1271*(1000-Y1271*AK1271)/(1000-Y1271*AJ1271))/(100*AF1271)</f>
        <v>0</v>
      </c>
      <c r="T1271">
        <f>(U1271/V1271*100)</f>
        <v>0</v>
      </c>
      <c r="U1271">
        <f>AJ1271*(AM1271+AN1271)/1000</f>
        <v>0</v>
      </c>
      <c r="V1271">
        <f>0.61365*exp(17.502*AO1271/(240.97+AO1271))</f>
        <v>0</v>
      </c>
      <c r="W1271">
        <v>83</v>
      </c>
      <c r="X1271">
        <v>6</v>
      </c>
      <c r="Y1271">
        <f>IF(W1271*$H$11&gt;=AA1271,1.0,(AA1271/(AA1271-W1271*$H$11)))</f>
        <v>0</v>
      </c>
      <c r="Z1271">
        <f>(Y1271-1)*100</f>
        <v>0</v>
      </c>
      <c r="AA1271">
        <f>MAX(0,($B$11+$C$11*AR1271)/(1+$D$11*AR1271)*AM1271/(AO1271+273)*$E$11)</f>
        <v>0</v>
      </c>
      <c r="AB1271">
        <f>$B$9*AS1271+$C$9*AT1271</f>
        <v>0</v>
      </c>
      <c r="AC1271">
        <f>AB1271*AD1271</f>
        <v>0</v>
      </c>
      <c r="AD1271">
        <f>($B$9*$D$7+$C$9*$D$7)/($B$9+$C$9)</f>
        <v>0</v>
      </c>
      <c r="AE1271">
        <f>($B$9*$K$7+$C$9*$K$7)/($B$9+$C$9)</f>
        <v>0</v>
      </c>
      <c r="AF1271">
        <v>10</v>
      </c>
      <c r="AG1271">
        <v>1548519086.4</v>
      </c>
      <c r="AH1271">
        <v>422.017</v>
      </c>
      <c r="AI1271">
        <v>399.382</v>
      </c>
      <c r="AJ1271">
        <v>14.1289</v>
      </c>
      <c r="AK1271">
        <v>3.99115</v>
      </c>
      <c r="AL1271">
        <v>1410.93</v>
      </c>
      <c r="AM1271">
        <v>98.9358</v>
      </c>
      <c r="AN1271">
        <v>0.022334</v>
      </c>
      <c r="AO1271">
        <v>14.7062</v>
      </c>
      <c r="AP1271">
        <v>13.8479</v>
      </c>
      <c r="AQ1271">
        <v>999.9</v>
      </c>
      <c r="AR1271">
        <v>9996.88</v>
      </c>
      <c r="AS1271">
        <v>0</v>
      </c>
      <c r="AT1271">
        <v>3.83747</v>
      </c>
      <c r="AU1271">
        <v>0</v>
      </c>
      <c r="AV1271" t="s">
        <v>204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421.358704918033</v>
      </c>
      <c r="BE1271">
        <v>13.4461584730661</v>
      </c>
      <c r="BF1271">
        <v>3.94718026080483</v>
      </c>
      <c r="BG1271">
        <v>-1</v>
      </c>
      <c r="BH1271">
        <v>0</v>
      </c>
      <c r="BI1271">
        <v>0</v>
      </c>
      <c r="BJ1271" t="s">
        <v>205</v>
      </c>
      <c r="BK1271">
        <v>1.88477</v>
      </c>
      <c r="BL1271">
        <v>1.88171</v>
      </c>
      <c r="BM1271">
        <v>1.88324</v>
      </c>
      <c r="BN1271">
        <v>1.88198</v>
      </c>
      <c r="BO1271">
        <v>1.88374</v>
      </c>
      <c r="BP1271">
        <v>1.88308</v>
      </c>
      <c r="BQ1271">
        <v>1.88478</v>
      </c>
      <c r="BR1271">
        <v>1.88231</v>
      </c>
      <c r="BS1271" t="s">
        <v>206</v>
      </c>
      <c r="BT1271" t="s">
        <v>17</v>
      </c>
      <c r="BU1271" t="s">
        <v>17</v>
      </c>
      <c r="BV1271" t="s">
        <v>17</v>
      </c>
      <c r="BW1271" t="s">
        <v>207</v>
      </c>
      <c r="BX1271" t="s">
        <v>208</v>
      </c>
      <c r="BY1271" t="s">
        <v>209</v>
      </c>
      <c r="BZ1271" t="s">
        <v>209</v>
      </c>
      <c r="CA1271" t="s">
        <v>209</v>
      </c>
      <c r="CB1271" t="s">
        <v>209</v>
      </c>
      <c r="CC1271">
        <v>5</v>
      </c>
      <c r="CD1271">
        <v>0</v>
      </c>
      <c r="CE1271">
        <v>0</v>
      </c>
      <c r="CF1271">
        <v>0</v>
      </c>
      <c r="CG1271">
        <v>0</v>
      </c>
      <c r="CH1271">
        <v>2</v>
      </c>
      <c r="CI1271">
        <v>1348.95</v>
      </c>
      <c r="CJ1271">
        <v>0.308807</v>
      </c>
      <c r="CK1271">
        <v>13.8361</v>
      </c>
      <c r="CL1271">
        <v>13.7306</v>
      </c>
      <c r="CM1271">
        <v>30.0018</v>
      </c>
      <c r="CN1271">
        <v>13.5019</v>
      </c>
      <c r="CO1271">
        <v>13.7691</v>
      </c>
      <c r="CP1271">
        <v>-1</v>
      </c>
      <c r="CQ1271">
        <v>0</v>
      </c>
      <c r="CR1271">
        <v>100</v>
      </c>
      <c r="CS1271">
        <v>-999.9</v>
      </c>
      <c r="CT1271">
        <v>400</v>
      </c>
      <c r="CU1271">
        <v>11.7538</v>
      </c>
      <c r="CV1271">
        <v>103.274</v>
      </c>
      <c r="CW1271">
        <v>102.794</v>
      </c>
    </row>
    <row r="1272" spans="1:101">
      <c r="A1272">
        <v>1258</v>
      </c>
      <c r="B1272">
        <v>1548519088.4</v>
      </c>
      <c r="C1272">
        <v>4061.40000009537</v>
      </c>
      <c r="D1272" t="s">
        <v>2740</v>
      </c>
      <c r="E1272" t="s">
        <v>2741</v>
      </c>
      <c r="F1272">
        <f>J1272+I1272+M1272*K1272</f>
        <v>0</v>
      </c>
      <c r="G1272">
        <f>(1000*AM1272)/(L1272*(AO1272+273.15))</f>
        <v>0</v>
      </c>
      <c r="H1272">
        <f>((G1272*F1272*(1-(AJ1272/1000)))/(100*K1272))*(BE1272/60)</f>
        <v>0</v>
      </c>
      <c r="I1272" t="s">
        <v>197</v>
      </c>
      <c r="J1272" t="s">
        <v>198</v>
      </c>
      <c r="K1272" t="s">
        <v>199</v>
      </c>
      <c r="L1272" t="s">
        <v>200</v>
      </c>
      <c r="M1272" t="s">
        <v>201</v>
      </c>
      <c r="N1272" t="s">
        <v>2539</v>
      </c>
      <c r="O1272" t="s">
        <v>566</v>
      </c>
      <c r="Q1272">
        <v>1548519088.4</v>
      </c>
      <c r="R1272">
        <f>AL1272*Y1272*(AJ1272-AK1272)/(100*AF1272*(1000-Y1272*AJ1272))</f>
        <v>0</v>
      </c>
      <c r="S1272">
        <f>AL1272*Y1272*(AI1272-AH1272*(1000-Y1272*AK1272)/(1000-Y1272*AJ1272))/(100*AF1272)</f>
        <v>0</v>
      </c>
      <c r="T1272">
        <f>(U1272/V1272*100)</f>
        <v>0</v>
      </c>
      <c r="U1272">
        <f>AJ1272*(AM1272+AN1272)/1000</f>
        <v>0</v>
      </c>
      <c r="V1272">
        <f>0.61365*exp(17.502*AO1272/(240.97+AO1272))</f>
        <v>0</v>
      </c>
      <c r="W1272">
        <v>87</v>
      </c>
      <c r="X1272">
        <v>6</v>
      </c>
      <c r="Y1272">
        <f>IF(W1272*$H$11&gt;=AA1272,1.0,(AA1272/(AA1272-W1272*$H$11)))</f>
        <v>0</v>
      </c>
      <c r="Z1272">
        <f>(Y1272-1)*100</f>
        <v>0</v>
      </c>
      <c r="AA1272">
        <f>MAX(0,($B$11+$C$11*AR1272)/(1+$D$11*AR1272)*AM1272/(AO1272+273)*$E$11)</f>
        <v>0</v>
      </c>
      <c r="AB1272">
        <f>$B$9*AS1272+$C$9*AT1272</f>
        <v>0</v>
      </c>
      <c r="AC1272">
        <f>AB1272*AD1272</f>
        <v>0</v>
      </c>
      <c r="AD1272">
        <f>($B$9*$D$7+$C$9*$D$7)/($B$9+$C$9)</f>
        <v>0</v>
      </c>
      <c r="AE1272">
        <f>($B$9*$K$7+$C$9*$K$7)/($B$9+$C$9)</f>
        <v>0</v>
      </c>
      <c r="AF1272">
        <v>10</v>
      </c>
      <c r="AG1272">
        <v>1548519088.4</v>
      </c>
      <c r="AH1272">
        <v>422.404</v>
      </c>
      <c r="AI1272">
        <v>399.373</v>
      </c>
      <c r="AJ1272">
        <v>14.1351</v>
      </c>
      <c r="AK1272">
        <v>3.99159</v>
      </c>
      <c r="AL1272">
        <v>1410.83</v>
      </c>
      <c r="AM1272">
        <v>98.9348</v>
      </c>
      <c r="AN1272">
        <v>0.0223881</v>
      </c>
      <c r="AO1272">
        <v>14.696</v>
      </c>
      <c r="AP1272">
        <v>13.8731</v>
      </c>
      <c r="AQ1272">
        <v>999.9</v>
      </c>
      <c r="AR1272">
        <v>9990.62</v>
      </c>
      <c r="AS1272">
        <v>0</v>
      </c>
      <c r="AT1272">
        <v>3.75666</v>
      </c>
      <c r="AU1272">
        <v>0</v>
      </c>
      <c r="AV1272" t="s">
        <v>204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421.807991803279</v>
      </c>
      <c r="BE1272">
        <v>13.3607732270178</v>
      </c>
      <c r="BF1272">
        <v>3.92196587226502</v>
      </c>
      <c r="BG1272">
        <v>-1</v>
      </c>
      <c r="BH1272">
        <v>0</v>
      </c>
      <c r="BI1272">
        <v>0</v>
      </c>
      <c r="BJ1272" t="s">
        <v>205</v>
      </c>
      <c r="BK1272">
        <v>1.88477</v>
      </c>
      <c r="BL1272">
        <v>1.88171</v>
      </c>
      <c r="BM1272">
        <v>1.88324</v>
      </c>
      <c r="BN1272">
        <v>1.882</v>
      </c>
      <c r="BO1272">
        <v>1.88377</v>
      </c>
      <c r="BP1272">
        <v>1.88308</v>
      </c>
      <c r="BQ1272">
        <v>1.88479</v>
      </c>
      <c r="BR1272">
        <v>1.88232</v>
      </c>
      <c r="BS1272" t="s">
        <v>206</v>
      </c>
      <c r="BT1272" t="s">
        <v>17</v>
      </c>
      <c r="BU1272" t="s">
        <v>17</v>
      </c>
      <c r="BV1272" t="s">
        <v>17</v>
      </c>
      <c r="BW1272" t="s">
        <v>207</v>
      </c>
      <c r="BX1272" t="s">
        <v>208</v>
      </c>
      <c r="BY1272" t="s">
        <v>209</v>
      </c>
      <c r="BZ1272" t="s">
        <v>209</v>
      </c>
      <c r="CA1272" t="s">
        <v>209</v>
      </c>
      <c r="CB1272" t="s">
        <v>209</v>
      </c>
      <c r="CC1272">
        <v>5</v>
      </c>
      <c r="CD1272">
        <v>0</v>
      </c>
      <c r="CE1272">
        <v>0</v>
      </c>
      <c r="CF1272">
        <v>0</v>
      </c>
      <c r="CG1272">
        <v>0</v>
      </c>
      <c r="CH1272">
        <v>2</v>
      </c>
      <c r="CI1272">
        <v>1346.25</v>
      </c>
      <c r="CJ1272">
        <v>0.295984</v>
      </c>
      <c r="CK1272">
        <v>13.8396</v>
      </c>
      <c r="CL1272">
        <v>13.7379</v>
      </c>
      <c r="CM1272">
        <v>30.0019</v>
      </c>
      <c r="CN1272">
        <v>13.5085</v>
      </c>
      <c r="CO1272">
        <v>13.7772</v>
      </c>
      <c r="CP1272">
        <v>-1</v>
      </c>
      <c r="CQ1272">
        <v>0</v>
      </c>
      <c r="CR1272">
        <v>100</v>
      </c>
      <c r="CS1272">
        <v>-999.9</v>
      </c>
      <c r="CT1272">
        <v>400</v>
      </c>
      <c r="CU1272">
        <v>11.6909</v>
      </c>
      <c r="CV1272">
        <v>103.272</v>
      </c>
      <c r="CW1272">
        <v>102.792</v>
      </c>
    </row>
    <row r="1273" spans="1:101">
      <c r="A1273">
        <v>1259</v>
      </c>
      <c r="B1273">
        <v>1548519090.4</v>
      </c>
      <c r="C1273">
        <v>4063.40000009537</v>
      </c>
      <c r="D1273" t="s">
        <v>2742</v>
      </c>
      <c r="E1273" t="s">
        <v>2743</v>
      </c>
      <c r="F1273">
        <f>J1273+I1273+M1273*K1273</f>
        <v>0</v>
      </c>
      <c r="G1273">
        <f>(1000*AM1273)/(L1273*(AO1273+273.15))</f>
        <v>0</v>
      </c>
      <c r="H1273">
        <f>((G1273*F1273*(1-(AJ1273/1000)))/(100*K1273))*(BE1273/60)</f>
        <v>0</v>
      </c>
      <c r="I1273" t="s">
        <v>197</v>
      </c>
      <c r="J1273" t="s">
        <v>198</v>
      </c>
      <c r="K1273" t="s">
        <v>199</v>
      </c>
      <c r="L1273" t="s">
        <v>200</v>
      </c>
      <c r="M1273" t="s">
        <v>201</v>
      </c>
      <c r="N1273" t="s">
        <v>2539</v>
      </c>
      <c r="O1273" t="s">
        <v>566</v>
      </c>
      <c r="Q1273">
        <v>1548519090.4</v>
      </c>
      <c r="R1273">
        <f>AL1273*Y1273*(AJ1273-AK1273)/(100*AF1273*(1000-Y1273*AJ1273))</f>
        <v>0</v>
      </c>
      <c r="S1273">
        <f>AL1273*Y1273*(AI1273-AH1273*(1000-Y1273*AK1273)/(1000-Y1273*AJ1273))/(100*AF1273)</f>
        <v>0</v>
      </c>
      <c r="T1273">
        <f>(U1273/V1273*100)</f>
        <v>0</v>
      </c>
      <c r="U1273">
        <f>AJ1273*(AM1273+AN1273)/1000</f>
        <v>0</v>
      </c>
      <c r="V1273">
        <f>0.61365*exp(17.502*AO1273/(240.97+AO1273))</f>
        <v>0</v>
      </c>
      <c r="W1273">
        <v>83</v>
      </c>
      <c r="X1273">
        <v>6</v>
      </c>
      <c r="Y1273">
        <f>IF(W1273*$H$11&gt;=AA1273,1.0,(AA1273/(AA1273-W1273*$H$11)))</f>
        <v>0</v>
      </c>
      <c r="Z1273">
        <f>(Y1273-1)*100</f>
        <v>0</v>
      </c>
      <c r="AA1273">
        <f>MAX(0,($B$11+$C$11*AR1273)/(1+$D$11*AR1273)*AM1273/(AO1273+273)*$E$11)</f>
        <v>0</v>
      </c>
      <c r="AB1273">
        <f>$B$9*AS1273+$C$9*AT1273</f>
        <v>0</v>
      </c>
      <c r="AC1273">
        <f>AB1273*AD1273</f>
        <v>0</v>
      </c>
      <c r="AD1273">
        <f>($B$9*$D$7+$C$9*$D$7)/($B$9+$C$9)</f>
        <v>0</v>
      </c>
      <c r="AE1273">
        <f>($B$9*$K$7+$C$9*$K$7)/($B$9+$C$9)</f>
        <v>0</v>
      </c>
      <c r="AF1273">
        <v>10</v>
      </c>
      <c r="AG1273">
        <v>1548519090.4</v>
      </c>
      <c r="AH1273">
        <v>422.768</v>
      </c>
      <c r="AI1273">
        <v>399.364</v>
      </c>
      <c r="AJ1273">
        <v>14.1404</v>
      </c>
      <c r="AK1273">
        <v>3.99204</v>
      </c>
      <c r="AL1273">
        <v>1410.8</v>
      </c>
      <c r="AM1273">
        <v>98.9368</v>
      </c>
      <c r="AN1273">
        <v>0.0224027</v>
      </c>
      <c r="AO1273">
        <v>14.7005</v>
      </c>
      <c r="AP1273">
        <v>13.9073</v>
      </c>
      <c r="AQ1273">
        <v>999.9</v>
      </c>
      <c r="AR1273">
        <v>10007.5</v>
      </c>
      <c r="AS1273">
        <v>0</v>
      </c>
      <c r="AT1273">
        <v>3.80186</v>
      </c>
      <c r="AU1273">
        <v>0</v>
      </c>
      <c r="AV1273" t="s">
        <v>204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422.251639344262</v>
      </c>
      <c r="BE1273">
        <v>13.2827208782332</v>
      </c>
      <c r="BF1273">
        <v>3.89906754104101</v>
      </c>
      <c r="BG1273">
        <v>-1</v>
      </c>
      <c r="BH1273">
        <v>0</v>
      </c>
      <c r="BI1273">
        <v>0</v>
      </c>
      <c r="BJ1273" t="s">
        <v>205</v>
      </c>
      <c r="BK1273">
        <v>1.88477</v>
      </c>
      <c r="BL1273">
        <v>1.88171</v>
      </c>
      <c r="BM1273">
        <v>1.88324</v>
      </c>
      <c r="BN1273">
        <v>1.88201</v>
      </c>
      <c r="BO1273">
        <v>1.88376</v>
      </c>
      <c r="BP1273">
        <v>1.88308</v>
      </c>
      <c r="BQ1273">
        <v>1.88478</v>
      </c>
      <c r="BR1273">
        <v>1.88232</v>
      </c>
      <c r="BS1273" t="s">
        <v>206</v>
      </c>
      <c r="BT1273" t="s">
        <v>17</v>
      </c>
      <c r="BU1273" t="s">
        <v>17</v>
      </c>
      <c r="BV1273" t="s">
        <v>17</v>
      </c>
      <c r="BW1273" t="s">
        <v>207</v>
      </c>
      <c r="BX1273" t="s">
        <v>208</v>
      </c>
      <c r="BY1273" t="s">
        <v>209</v>
      </c>
      <c r="BZ1273" t="s">
        <v>209</v>
      </c>
      <c r="CA1273" t="s">
        <v>209</v>
      </c>
      <c r="CB1273" t="s">
        <v>209</v>
      </c>
      <c r="CC1273">
        <v>5</v>
      </c>
      <c r="CD1273">
        <v>0</v>
      </c>
      <c r="CE1273">
        <v>0</v>
      </c>
      <c r="CF1273">
        <v>0</v>
      </c>
      <c r="CG1273">
        <v>0</v>
      </c>
      <c r="CH1273">
        <v>2</v>
      </c>
      <c r="CI1273">
        <v>1348.98</v>
      </c>
      <c r="CJ1273">
        <v>0.283162</v>
      </c>
      <c r="CK1273">
        <v>13.8432</v>
      </c>
      <c r="CL1273">
        <v>13.7457</v>
      </c>
      <c r="CM1273">
        <v>30.0018</v>
      </c>
      <c r="CN1273">
        <v>13.5154</v>
      </c>
      <c r="CO1273">
        <v>13.7858</v>
      </c>
      <c r="CP1273">
        <v>-1</v>
      </c>
      <c r="CQ1273">
        <v>0</v>
      </c>
      <c r="CR1273">
        <v>100</v>
      </c>
      <c r="CS1273">
        <v>-999.9</v>
      </c>
      <c r="CT1273">
        <v>400</v>
      </c>
      <c r="CU1273">
        <v>11.6233</v>
      </c>
      <c r="CV1273">
        <v>103.27</v>
      </c>
      <c r="CW1273">
        <v>102.789</v>
      </c>
    </row>
    <row r="1274" spans="1:101">
      <c r="A1274">
        <v>1260</v>
      </c>
      <c r="B1274">
        <v>1548519092.4</v>
      </c>
      <c r="C1274">
        <v>4065.40000009537</v>
      </c>
      <c r="D1274" t="s">
        <v>2744</v>
      </c>
      <c r="E1274" t="s">
        <v>2745</v>
      </c>
      <c r="F1274">
        <f>J1274+I1274+M1274*K1274</f>
        <v>0</v>
      </c>
      <c r="G1274">
        <f>(1000*AM1274)/(L1274*(AO1274+273.15))</f>
        <v>0</v>
      </c>
      <c r="H1274">
        <f>((G1274*F1274*(1-(AJ1274/1000)))/(100*K1274))*(BE1274/60)</f>
        <v>0</v>
      </c>
      <c r="I1274" t="s">
        <v>197</v>
      </c>
      <c r="J1274" t="s">
        <v>198</v>
      </c>
      <c r="K1274" t="s">
        <v>199</v>
      </c>
      <c r="L1274" t="s">
        <v>200</v>
      </c>
      <c r="M1274" t="s">
        <v>201</v>
      </c>
      <c r="N1274" t="s">
        <v>2539</v>
      </c>
      <c r="O1274" t="s">
        <v>566</v>
      </c>
      <c r="Q1274">
        <v>1548519092.4</v>
      </c>
      <c r="R1274">
        <f>AL1274*Y1274*(AJ1274-AK1274)/(100*AF1274*(1000-Y1274*AJ1274))</f>
        <v>0</v>
      </c>
      <c r="S1274">
        <f>AL1274*Y1274*(AI1274-AH1274*(1000-Y1274*AK1274)/(1000-Y1274*AJ1274))/(100*AF1274)</f>
        <v>0</v>
      </c>
      <c r="T1274">
        <f>(U1274/V1274*100)</f>
        <v>0</v>
      </c>
      <c r="U1274">
        <f>AJ1274*(AM1274+AN1274)/1000</f>
        <v>0</v>
      </c>
      <c r="V1274">
        <f>0.61365*exp(17.502*AO1274/(240.97+AO1274))</f>
        <v>0</v>
      </c>
      <c r="W1274">
        <v>91</v>
      </c>
      <c r="X1274">
        <v>6</v>
      </c>
      <c r="Y1274">
        <f>IF(W1274*$H$11&gt;=AA1274,1.0,(AA1274/(AA1274-W1274*$H$11)))</f>
        <v>0</v>
      </c>
      <c r="Z1274">
        <f>(Y1274-1)*100</f>
        <v>0</v>
      </c>
      <c r="AA1274">
        <f>MAX(0,($B$11+$C$11*AR1274)/(1+$D$11*AR1274)*AM1274/(AO1274+273)*$E$11)</f>
        <v>0</v>
      </c>
      <c r="AB1274">
        <f>$B$9*AS1274+$C$9*AT1274</f>
        <v>0</v>
      </c>
      <c r="AC1274">
        <f>AB1274*AD1274</f>
        <v>0</v>
      </c>
      <c r="AD1274">
        <f>($B$9*$D$7+$C$9*$D$7)/($B$9+$C$9)</f>
        <v>0</v>
      </c>
      <c r="AE1274">
        <f>($B$9*$K$7+$C$9*$K$7)/($B$9+$C$9)</f>
        <v>0</v>
      </c>
      <c r="AF1274">
        <v>10</v>
      </c>
      <c r="AG1274">
        <v>1548519092.4</v>
      </c>
      <c r="AH1274">
        <v>423.176</v>
      </c>
      <c r="AI1274">
        <v>399.356</v>
      </c>
      <c r="AJ1274">
        <v>14.1467</v>
      </c>
      <c r="AK1274">
        <v>3.99247</v>
      </c>
      <c r="AL1274">
        <v>1410.79</v>
      </c>
      <c r="AM1274">
        <v>98.9382</v>
      </c>
      <c r="AN1274">
        <v>0.0223212</v>
      </c>
      <c r="AO1274">
        <v>14.6924</v>
      </c>
      <c r="AP1274">
        <v>13.9314</v>
      </c>
      <c r="AQ1274">
        <v>999.9</v>
      </c>
      <c r="AR1274">
        <v>10021.9</v>
      </c>
      <c r="AS1274">
        <v>0</v>
      </c>
      <c r="AT1274">
        <v>3.83473</v>
      </c>
      <c r="AU1274">
        <v>0</v>
      </c>
      <c r="AV1274" t="s">
        <v>204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422.69231147541</v>
      </c>
      <c r="BE1274">
        <v>13.2072850094721</v>
      </c>
      <c r="BF1274">
        <v>3.87695523613351</v>
      </c>
      <c r="BG1274">
        <v>-1</v>
      </c>
      <c r="BH1274">
        <v>0</v>
      </c>
      <c r="BI1274">
        <v>0</v>
      </c>
      <c r="BJ1274" t="s">
        <v>205</v>
      </c>
      <c r="BK1274">
        <v>1.88477</v>
      </c>
      <c r="BL1274">
        <v>1.88171</v>
      </c>
      <c r="BM1274">
        <v>1.88324</v>
      </c>
      <c r="BN1274">
        <v>1.88199</v>
      </c>
      <c r="BO1274">
        <v>1.88375</v>
      </c>
      <c r="BP1274">
        <v>1.88308</v>
      </c>
      <c r="BQ1274">
        <v>1.88478</v>
      </c>
      <c r="BR1274">
        <v>1.88231</v>
      </c>
      <c r="BS1274" t="s">
        <v>206</v>
      </c>
      <c r="BT1274" t="s">
        <v>17</v>
      </c>
      <c r="BU1274" t="s">
        <v>17</v>
      </c>
      <c r="BV1274" t="s">
        <v>17</v>
      </c>
      <c r="BW1274" t="s">
        <v>207</v>
      </c>
      <c r="BX1274" t="s">
        <v>208</v>
      </c>
      <c r="BY1274" t="s">
        <v>209</v>
      </c>
      <c r="BZ1274" t="s">
        <v>209</v>
      </c>
      <c r="CA1274" t="s">
        <v>209</v>
      </c>
      <c r="CB1274" t="s">
        <v>209</v>
      </c>
      <c r="CC1274">
        <v>5</v>
      </c>
      <c r="CD1274">
        <v>0</v>
      </c>
      <c r="CE1274">
        <v>0</v>
      </c>
      <c r="CF1274">
        <v>0</v>
      </c>
      <c r="CG1274">
        <v>0</v>
      </c>
      <c r="CH1274">
        <v>2</v>
      </c>
      <c r="CI1274">
        <v>1342.9</v>
      </c>
      <c r="CJ1274">
        <v>0.270339</v>
      </c>
      <c r="CK1274">
        <v>13.8467</v>
      </c>
      <c r="CL1274">
        <v>13.7537</v>
      </c>
      <c r="CM1274">
        <v>30.0017</v>
      </c>
      <c r="CN1274">
        <v>13.5225</v>
      </c>
      <c r="CO1274">
        <v>13.7943</v>
      </c>
      <c r="CP1274">
        <v>-1</v>
      </c>
      <c r="CQ1274">
        <v>0</v>
      </c>
      <c r="CR1274">
        <v>100</v>
      </c>
      <c r="CS1274">
        <v>-999.9</v>
      </c>
      <c r="CT1274">
        <v>400</v>
      </c>
      <c r="CU1274">
        <v>11.5597</v>
      </c>
      <c r="CV1274">
        <v>103.268</v>
      </c>
      <c r="CW1274">
        <v>102.786</v>
      </c>
    </row>
    <row r="1275" spans="1:101">
      <c r="A1275">
        <v>1261</v>
      </c>
      <c r="B1275">
        <v>1548519094.4</v>
      </c>
      <c r="C1275">
        <v>4067.40000009537</v>
      </c>
      <c r="D1275" t="s">
        <v>2746</v>
      </c>
      <c r="E1275" t="s">
        <v>2747</v>
      </c>
      <c r="F1275">
        <f>J1275+I1275+M1275*K1275</f>
        <v>0</v>
      </c>
      <c r="G1275">
        <f>(1000*AM1275)/(L1275*(AO1275+273.15))</f>
        <v>0</v>
      </c>
      <c r="H1275">
        <f>((G1275*F1275*(1-(AJ1275/1000)))/(100*K1275))*(BE1275/60)</f>
        <v>0</v>
      </c>
      <c r="I1275" t="s">
        <v>197</v>
      </c>
      <c r="J1275" t="s">
        <v>198</v>
      </c>
      <c r="K1275" t="s">
        <v>199</v>
      </c>
      <c r="L1275" t="s">
        <v>200</v>
      </c>
      <c r="M1275" t="s">
        <v>201</v>
      </c>
      <c r="N1275" t="s">
        <v>2539</v>
      </c>
      <c r="O1275" t="s">
        <v>566</v>
      </c>
      <c r="Q1275">
        <v>1548519094.4</v>
      </c>
      <c r="R1275">
        <f>AL1275*Y1275*(AJ1275-AK1275)/(100*AF1275*(1000-Y1275*AJ1275))</f>
        <v>0</v>
      </c>
      <c r="S1275">
        <f>AL1275*Y1275*(AI1275-AH1275*(1000-Y1275*AK1275)/(1000-Y1275*AJ1275))/(100*AF1275)</f>
        <v>0</v>
      </c>
      <c r="T1275">
        <f>(U1275/V1275*100)</f>
        <v>0</v>
      </c>
      <c r="U1275">
        <f>AJ1275*(AM1275+AN1275)/1000</f>
        <v>0</v>
      </c>
      <c r="V1275">
        <f>0.61365*exp(17.502*AO1275/(240.97+AO1275))</f>
        <v>0</v>
      </c>
      <c r="W1275">
        <v>87</v>
      </c>
      <c r="X1275">
        <v>6</v>
      </c>
      <c r="Y1275">
        <f>IF(W1275*$H$11&gt;=AA1275,1.0,(AA1275/(AA1275-W1275*$H$11)))</f>
        <v>0</v>
      </c>
      <c r="Z1275">
        <f>(Y1275-1)*100</f>
        <v>0</v>
      </c>
      <c r="AA1275">
        <f>MAX(0,($B$11+$C$11*AR1275)/(1+$D$11*AR1275)*AM1275/(AO1275+273)*$E$11)</f>
        <v>0</v>
      </c>
      <c r="AB1275">
        <f>$B$9*AS1275+$C$9*AT1275</f>
        <v>0</v>
      </c>
      <c r="AC1275">
        <f>AB1275*AD1275</f>
        <v>0</v>
      </c>
      <c r="AD1275">
        <f>($B$9*$D$7+$C$9*$D$7)/($B$9+$C$9)</f>
        <v>0</v>
      </c>
      <c r="AE1275">
        <f>($B$9*$K$7+$C$9*$K$7)/($B$9+$C$9)</f>
        <v>0</v>
      </c>
      <c r="AF1275">
        <v>10</v>
      </c>
      <c r="AG1275">
        <v>1548519094.4</v>
      </c>
      <c r="AH1275">
        <v>423.581</v>
      </c>
      <c r="AI1275">
        <v>399.338</v>
      </c>
      <c r="AJ1275">
        <v>14.1543</v>
      </c>
      <c r="AK1275">
        <v>3.99302</v>
      </c>
      <c r="AL1275">
        <v>1410.75</v>
      </c>
      <c r="AM1275">
        <v>98.9377</v>
      </c>
      <c r="AN1275">
        <v>0.0225019</v>
      </c>
      <c r="AO1275">
        <v>14.6846</v>
      </c>
      <c r="AP1275">
        <v>13.9505</v>
      </c>
      <c r="AQ1275">
        <v>999.9</v>
      </c>
      <c r="AR1275">
        <v>10015.6</v>
      </c>
      <c r="AS1275">
        <v>0</v>
      </c>
      <c r="AT1275">
        <v>3.81281</v>
      </c>
      <c r="AU1275">
        <v>0</v>
      </c>
      <c r="AV1275" t="s">
        <v>204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423.131368852459</v>
      </c>
      <c r="BE1275">
        <v>13.1299494730604</v>
      </c>
      <c r="BF1275">
        <v>3.85423995229274</v>
      </c>
      <c r="BG1275">
        <v>-1</v>
      </c>
      <c r="BH1275">
        <v>0</v>
      </c>
      <c r="BI1275">
        <v>0</v>
      </c>
      <c r="BJ1275" t="s">
        <v>205</v>
      </c>
      <c r="BK1275">
        <v>1.88476</v>
      </c>
      <c r="BL1275">
        <v>1.88171</v>
      </c>
      <c r="BM1275">
        <v>1.88324</v>
      </c>
      <c r="BN1275">
        <v>1.88198</v>
      </c>
      <c r="BO1275">
        <v>1.88376</v>
      </c>
      <c r="BP1275">
        <v>1.88307</v>
      </c>
      <c r="BQ1275">
        <v>1.88478</v>
      </c>
      <c r="BR1275">
        <v>1.88232</v>
      </c>
      <c r="BS1275" t="s">
        <v>206</v>
      </c>
      <c r="BT1275" t="s">
        <v>17</v>
      </c>
      <c r="BU1275" t="s">
        <v>17</v>
      </c>
      <c r="BV1275" t="s">
        <v>17</v>
      </c>
      <c r="BW1275" t="s">
        <v>207</v>
      </c>
      <c r="BX1275" t="s">
        <v>208</v>
      </c>
      <c r="BY1275" t="s">
        <v>209</v>
      </c>
      <c r="BZ1275" t="s">
        <v>209</v>
      </c>
      <c r="CA1275" t="s">
        <v>209</v>
      </c>
      <c r="CB1275" t="s">
        <v>209</v>
      </c>
      <c r="CC1275">
        <v>5</v>
      </c>
      <c r="CD1275">
        <v>0</v>
      </c>
      <c r="CE1275">
        <v>0</v>
      </c>
      <c r="CF1275">
        <v>0</v>
      </c>
      <c r="CG1275">
        <v>0</v>
      </c>
      <c r="CH1275">
        <v>2</v>
      </c>
      <c r="CI1275">
        <v>1346.17</v>
      </c>
      <c r="CJ1275">
        <v>0.261791</v>
      </c>
      <c r="CK1275">
        <v>13.8503</v>
      </c>
      <c r="CL1275">
        <v>13.7617</v>
      </c>
      <c r="CM1275">
        <v>30.002</v>
      </c>
      <c r="CN1275">
        <v>13.5297</v>
      </c>
      <c r="CO1275">
        <v>13.8027</v>
      </c>
      <c r="CP1275">
        <v>-1</v>
      </c>
      <c r="CQ1275">
        <v>0</v>
      </c>
      <c r="CR1275">
        <v>100</v>
      </c>
      <c r="CS1275">
        <v>-999.9</v>
      </c>
      <c r="CT1275">
        <v>400</v>
      </c>
      <c r="CU1275">
        <v>11.4874</v>
      </c>
      <c r="CV1275">
        <v>103.267</v>
      </c>
      <c r="CW1275">
        <v>102.785</v>
      </c>
    </row>
    <row r="1276" spans="1:101">
      <c r="A1276">
        <v>1262</v>
      </c>
      <c r="B1276">
        <v>1548519096.4</v>
      </c>
      <c r="C1276">
        <v>4069.40000009537</v>
      </c>
      <c r="D1276" t="s">
        <v>2748</v>
      </c>
      <c r="E1276" t="s">
        <v>2749</v>
      </c>
      <c r="F1276">
        <f>J1276+I1276+M1276*K1276</f>
        <v>0</v>
      </c>
      <c r="G1276">
        <f>(1000*AM1276)/(L1276*(AO1276+273.15))</f>
        <v>0</v>
      </c>
      <c r="H1276">
        <f>((G1276*F1276*(1-(AJ1276/1000)))/(100*K1276))*(BE1276/60)</f>
        <v>0</v>
      </c>
      <c r="I1276" t="s">
        <v>197</v>
      </c>
      <c r="J1276" t="s">
        <v>198</v>
      </c>
      <c r="K1276" t="s">
        <v>199</v>
      </c>
      <c r="L1276" t="s">
        <v>200</v>
      </c>
      <c r="M1276" t="s">
        <v>201</v>
      </c>
      <c r="N1276" t="s">
        <v>2539</v>
      </c>
      <c r="O1276" t="s">
        <v>566</v>
      </c>
      <c r="Q1276">
        <v>1548519096.4</v>
      </c>
      <c r="R1276">
        <f>AL1276*Y1276*(AJ1276-AK1276)/(100*AF1276*(1000-Y1276*AJ1276))</f>
        <v>0</v>
      </c>
      <c r="S1276">
        <f>AL1276*Y1276*(AI1276-AH1276*(1000-Y1276*AK1276)/(1000-Y1276*AJ1276))/(100*AF1276)</f>
        <v>0</v>
      </c>
      <c r="T1276">
        <f>(U1276/V1276*100)</f>
        <v>0</v>
      </c>
      <c r="U1276">
        <f>AJ1276*(AM1276+AN1276)/1000</f>
        <v>0</v>
      </c>
      <c r="V1276">
        <f>0.61365*exp(17.502*AO1276/(240.97+AO1276))</f>
        <v>0</v>
      </c>
      <c r="W1276">
        <v>76</v>
      </c>
      <c r="X1276">
        <v>5</v>
      </c>
      <c r="Y1276">
        <f>IF(W1276*$H$11&gt;=AA1276,1.0,(AA1276/(AA1276-W1276*$H$11)))</f>
        <v>0</v>
      </c>
      <c r="Z1276">
        <f>(Y1276-1)*100</f>
        <v>0</v>
      </c>
      <c r="AA1276">
        <f>MAX(0,($B$11+$C$11*AR1276)/(1+$D$11*AR1276)*AM1276/(AO1276+273)*$E$11)</f>
        <v>0</v>
      </c>
      <c r="AB1276">
        <f>$B$9*AS1276+$C$9*AT1276</f>
        <v>0</v>
      </c>
      <c r="AC1276">
        <f>AB1276*AD1276</f>
        <v>0</v>
      </c>
      <c r="AD1276">
        <f>($B$9*$D$7+$C$9*$D$7)/($B$9+$C$9)</f>
        <v>0</v>
      </c>
      <c r="AE1276">
        <f>($B$9*$K$7+$C$9*$K$7)/($B$9+$C$9)</f>
        <v>0</v>
      </c>
      <c r="AF1276">
        <v>10</v>
      </c>
      <c r="AG1276">
        <v>1548519096.4</v>
      </c>
      <c r="AH1276">
        <v>423.962</v>
      </c>
      <c r="AI1276">
        <v>399.351</v>
      </c>
      <c r="AJ1276">
        <v>14.1596</v>
      </c>
      <c r="AK1276">
        <v>3.99328</v>
      </c>
      <c r="AL1276">
        <v>1410.66</v>
      </c>
      <c r="AM1276">
        <v>98.937</v>
      </c>
      <c r="AN1276">
        <v>0.0225569</v>
      </c>
      <c r="AO1276">
        <v>14.7034</v>
      </c>
      <c r="AP1276">
        <v>13.966</v>
      </c>
      <c r="AQ1276">
        <v>999.9</v>
      </c>
      <c r="AR1276">
        <v>10017.5</v>
      </c>
      <c r="AS1276">
        <v>0</v>
      </c>
      <c r="AT1276">
        <v>3.7279</v>
      </c>
      <c r="AU1276">
        <v>0</v>
      </c>
      <c r="AV1276" t="s">
        <v>204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423.567286885246</v>
      </c>
      <c r="BE1276">
        <v>13.0527067844763</v>
      </c>
      <c r="BF1276">
        <v>3.83158390926813</v>
      </c>
      <c r="BG1276">
        <v>-1</v>
      </c>
      <c r="BH1276">
        <v>0</v>
      </c>
      <c r="BI1276">
        <v>0</v>
      </c>
      <c r="BJ1276" t="s">
        <v>205</v>
      </c>
      <c r="BK1276">
        <v>1.88476</v>
      </c>
      <c r="BL1276">
        <v>1.88171</v>
      </c>
      <c r="BM1276">
        <v>1.88324</v>
      </c>
      <c r="BN1276">
        <v>1.88198</v>
      </c>
      <c r="BO1276">
        <v>1.88376</v>
      </c>
      <c r="BP1276">
        <v>1.88307</v>
      </c>
      <c r="BQ1276">
        <v>1.88479</v>
      </c>
      <c r="BR1276">
        <v>1.88231</v>
      </c>
      <c r="BS1276" t="s">
        <v>206</v>
      </c>
      <c r="BT1276" t="s">
        <v>17</v>
      </c>
      <c r="BU1276" t="s">
        <v>17</v>
      </c>
      <c r="BV1276" t="s">
        <v>17</v>
      </c>
      <c r="BW1276" t="s">
        <v>207</v>
      </c>
      <c r="BX1276" t="s">
        <v>208</v>
      </c>
      <c r="BY1276" t="s">
        <v>209</v>
      </c>
      <c r="BZ1276" t="s">
        <v>209</v>
      </c>
      <c r="CA1276" t="s">
        <v>209</v>
      </c>
      <c r="CB1276" t="s">
        <v>209</v>
      </c>
      <c r="CC1276">
        <v>5</v>
      </c>
      <c r="CD1276">
        <v>0</v>
      </c>
      <c r="CE1276">
        <v>0</v>
      </c>
      <c r="CF1276">
        <v>0</v>
      </c>
      <c r="CG1276">
        <v>0</v>
      </c>
      <c r="CH1276">
        <v>2</v>
      </c>
      <c r="CI1276">
        <v>1354.05</v>
      </c>
      <c r="CJ1276">
        <v>0.255379</v>
      </c>
      <c r="CK1276">
        <v>13.8538</v>
      </c>
      <c r="CL1276">
        <v>13.7696</v>
      </c>
      <c r="CM1276">
        <v>30.0022</v>
      </c>
      <c r="CN1276">
        <v>13.537</v>
      </c>
      <c r="CO1276">
        <v>13.8115</v>
      </c>
      <c r="CP1276">
        <v>-1</v>
      </c>
      <c r="CQ1276">
        <v>0</v>
      </c>
      <c r="CR1276">
        <v>100</v>
      </c>
      <c r="CS1276">
        <v>-999.9</v>
      </c>
      <c r="CT1276">
        <v>400</v>
      </c>
      <c r="CU1276">
        <v>11.424</v>
      </c>
      <c r="CV1276">
        <v>103.264</v>
      </c>
      <c r="CW1276">
        <v>102.783</v>
      </c>
    </row>
    <row r="1277" spans="1:101">
      <c r="A1277">
        <v>1263</v>
      </c>
      <c r="B1277">
        <v>1548519098.4</v>
      </c>
      <c r="C1277">
        <v>4071.40000009537</v>
      </c>
      <c r="D1277" t="s">
        <v>2750</v>
      </c>
      <c r="E1277" t="s">
        <v>2751</v>
      </c>
      <c r="F1277">
        <f>J1277+I1277+M1277*K1277</f>
        <v>0</v>
      </c>
      <c r="G1277">
        <f>(1000*AM1277)/(L1277*(AO1277+273.15))</f>
        <v>0</v>
      </c>
      <c r="H1277">
        <f>((G1277*F1277*(1-(AJ1277/1000)))/(100*K1277))*(BE1277/60)</f>
        <v>0</v>
      </c>
      <c r="I1277" t="s">
        <v>197</v>
      </c>
      <c r="J1277" t="s">
        <v>198</v>
      </c>
      <c r="K1277" t="s">
        <v>199</v>
      </c>
      <c r="L1277" t="s">
        <v>200</v>
      </c>
      <c r="M1277" t="s">
        <v>201</v>
      </c>
      <c r="N1277" t="s">
        <v>2539</v>
      </c>
      <c r="O1277" t="s">
        <v>566</v>
      </c>
      <c r="Q1277">
        <v>1548519098.4</v>
      </c>
      <c r="R1277">
        <f>AL1277*Y1277*(AJ1277-AK1277)/(100*AF1277*(1000-Y1277*AJ1277))</f>
        <v>0</v>
      </c>
      <c r="S1277">
        <f>AL1277*Y1277*(AI1277-AH1277*(1000-Y1277*AK1277)/(1000-Y1277*AJ1277))/(100*AF1277)</f>
        <v>0</v>
      </c>
      <c r="T1277">
        <f>(U1277/V1277*100)</f>
        <v>0</v>
      </c>
      <c r="U1277">
        <f>AJ1277*(AM1277+AN1277)/1000</f>
        <v>0</v>
      </c>
      <c r="V1277">
        <f>0.61365*exp(17.502*AO1277/(240.97+AO1277))</f>
        <v>0</v>
      </c>
      <c r="W1277">
        <v>83</v>
      </c>
      <c r="X1277">
        <v>6</v>
      </c>
      <c r="Y1277">
        <f>IF(W1277*$H$11&gt;=AA1277,1.0,(AA1277/(AA1277-W1277*$H$11)))</f>
        <v>0</v>
      </c>
      <c r="Z1277">
        <f>(Y1277-1)*100</f>
        <v>0</v>
      </c>
      <c r="AA1277">
        <f>MAX(0,($B$11+$C$11*AR1277)/(1+$D$11*AR1277)*AM1277/(AO1277+273)*$E$11)</f>
        <v>0</v>
      </c>
      <c r="AB1277">
        <f>$B$9*AS1277+$C$9*AT1277</f>
        <v>0</v>
      </c>
      <c r="AC1277">
        <f>AB1277*AD1277</f>
        <v>0</v>
      </c>
      <c r="AD1277">
        <f>($B$9*$D$7+$C$9*$D$7)/($B$9+$C$9)</f>
        <v>0</v>
      </c>
      <c r="AE1277">
        <f>($B$9*$K$7+$C$9*$K$7)/($B$9+$C$9)</f>
        <v>0</v>
      </c>
      <c r="AF1277">
        <v>10</v>
      </c>
      <c r="AG1277">
        <v>1548519098.4</v>
      </c>
      <c r="AH1277">
        <v>424.334</v>
      </c>
      <c r="AI1277">
        <v>399.402</v>
      </c>
      <c r="AJ1277">
        <v>14.1621</v>
      </c>
      <c r="AK1277">
        <v>3.99341</v>
      </c>
      <c r="AL1277">
        <v>1410.61</v>
      </c>
      <c r="AM1277">
        <v>98.9386</v>
      </c>
      <c r="AN1277">
        <v>0.0224629</v>
      </c>
      <c r="AO1277">
        <v>14.7059</v>
      </c>
      <c r="AP1277">
        <v>13.9835</v>
      </c>
      <c r="AQ1277">
        <v>999.9</v>
      </c>
      <c r="AR1277">
        <v>10013.1</v>
      </c>
      <c r="AS1277">
        <v>0</v>
      </c>
      <c r="AT1277">
        <v>3.50604</v>
      </c>
      <c r="AU1277">
        <v>0</v>
      </c>
      <c r="AV1277" t="s">
        <v>204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424.000565573771</v>
      </c>
      <c r="BE1277">
        <v>12.9766097539885</v>
      </c>
      <c r="BF1277">
        <v>3.8092667789538</v>
      </c>
      <c r="BG1277">
        <v>-1</v>
      </c>
      <c r="BH1277">
        <v>0</v>
      </c>
      <c r="BI1277">
        <v>0</v>
      </c>
      <c r="BJ1277" t="s">
        <v>205</v>
      </c>
      <c r="BK1277">
        <v>1.88477</v>
      </c>
      <c r="BL1277">
        <v>1.88171</v>
      </c>
      <c r="BM1277">
        <v>1.88324</v>
      </c>
      <c r="BN1277">
        <v>1.88199</v>
      </c>
      <c r="BO1277">
        <v>1.88376</v>
      </c>
      <c r="BP1277">
        <v>1.88308</v>
      </c>
      <c r="BQ1277">
        <v>1.88479</v>
      </c>
      <c r="BR1277">
        <v>1.8823</v>
      </c>
      <c r="BS1277" t="s">
        <v>206</v>
      </c>
      <c r="BT1277" t="s">
        <v>17</v>
      </c>
      <c r="BU1277" t="s">
        <v>17</v>
      </c>
      <c r="BV1277" t="s">
        <v>17</v>
      </c>
      <c r="BW1277" t="s">
        <v>207</v>
      </c>
      <c r="BX1277" t="s">
        <v>208</v>
      </c>
      <c r="BY1277" t="s">
        <v>209</v>
      </c>
      <c r="BZ1277" t="s">
        <v>209</v>
      </c>
      <c r="CA1277" t="s">
        <v>209</v>
      </c>
      <c r="CB1277" t="s">
        <v>209</v>
      </c>
      <c r="CC1277">
        <v>5</v>
      </c>
      <c r="CD1277">
        <v>0</v>
      </c>
      <c r="CE1277">
        <v>0</v>
      </c>
      <c r="CF1277">
        <v>0</v>
      </c>
      <c r="CG1277">
        <v>0</v>
      </c>
      <c r="CH1277">
        <v>2</v>
      </c>
      <c r="CI1277">
        <v>1349.34</v>
      </c>
      <c r="CJ1277">
        <v>0.242557</v>
      </c>
      <c r="CK1277">
        <v>13.8574</v>
      </c>
      <c r="CL1277">
        <v>13.7781</v>
      </c>
      <c r="CM1277">
        <v>30.002</v>
      </c>
      <c r="CN1277">
        <v>13.5442</v>
      </c>
      <c r="CO1277">
        <v>13.8204</v>
      </c>
      <c r="CP1277">
        <v>-1</v>
      </c>
      <c r="CQ1277">
        <v>0</v>
      </c>
      <c r="CR1277">
        <v>100</v>
      </c>
      <c r="CS1277">
        <v>-999.9</v>
      </c>
      <c r="CT1277">
        <v>400</v>
      </c>
      <c r="CU1277">
        <v>11.3586</v>
      </c>
      <c r="CV1277">
        <v>103.261</v>
      </c>
      <c r="CW1277">
        <v>102.78</v>
      </c>
    </row>
    <row r="1278" spans="1:101">
      <c r="A1278">
        <v>1264</v>
      </c>
      <c r="B1278">
        <v>1548519100.4</v>
      </c>
      <c r="C1278">
        <v>4073.40000009537</v>
      </c>
      <c r="D1278" t="s">
        <v>2752</v>
      </c>
      <c r="E1278" t="s">
        <v>2753</v>
      </c>
      <c r="F1278">
        <f>J1278+I1278+M1278*K1278</f>
        <v>0</v>
      </c>
      <c r="G1278">
        <f>(1000*AM1278)/(L1278*(AO1278+273.15))</f>
        <v>0</v>
      </c>
      <c r="H1278">
        <f>((G1278*F1278*(1-(AJ1278/1000)))/(100*K1278))*(BE1278/60)</f>
        <v>0</v>
      </c>
      <c r="I1278" t="s">
        <v>197</v>
      </c>
      <c r="J1278" t="s">
        <v>198</v>
      </c>
      <c r="K1278" t="s">
        <v>199</v>
      </c>
      <c r="L1278" t="s">
        <v>200</v>
      </c>
      <c r="M1278" t="s">
        <v>201</v>
      </c>
      <c r="N1278" t="s">
        <v>2539</v>
      </c>
      <c r="O1278" t="s">
        <v>566</v>
      </c>
      <c r="Q1278">
        <v>1548519100.4</v>
      </c>
      <c r="R1278">
        <f>AL1278*Y1278*(AJ1278-AK1278)/(100*AF1278*(1000-Y1278*AJ1278))</f>
        <v>0</v>
      </c>
      <c r="S1278">
        <f>AL1278*Y1278*(AI1278-AH1278*(1000-Y1278*AK1278)/(1000-Y1278*AJ1278))/(100*AF1278)</f>
        <v>0</v>
      </c>
      <c r="T1278">
        <f>(U1278/V1278*100)</f>
        <v>0</v>
      </c>
      <c r="U1278">
        <f>AJ1278*(AM1278+AN1278)/1000</f>
        <v>0</v>
      </c>
      <c r="V1278">
        <f>0.61365*exp(17.502*AO1278/(240.97+AO1278))</f>
        <v>0</v>
      </c>
      <c r="W1278">
        <v>91</v>
      </c>
      <c r="X1278">
        <v>6</v>
      </c>
      <c r="Y1278">
        <f>IF(W1278*$H$11&gt;=AA1278,1.0,(AA1278/(AA1278-W1278*$H$11)))</f>
        <v>0</v>
      </c>
      <c r="Z1278">
        <f>(Y1278-1)*100</f>
        <v>0</v>
      </c>
      <c r="AA1278">
        <f>MAX(0,($B$11+$C$11*AR1278)/(1+$D$11*AR1278)*AM1278/(AO1278+273)*$E$11)</f>
        <v>0</v>
      </c>
      <c r="AB1278">
        <f>$B$9*AS1278+$C$9*AT1278</f>
        <v>0</v>
      </c>
      <c r="AC1278">
        <f>AB1278*AD1278</f>
        <v>0</v>
      </c>
      <c r="AD1278">
        <f>($B$9*$D$7+$C$9*$D$7)/($B$9+$C$9)</f>
        <v>0</v>
      </c>
      <c r="AE1278">
        <f>($B$9*$K$7+$C$9*$K$7)/($B$9+$C$9)</f>
        <v>0</v>
      </c>
      <c r="AF1278">
        <v>10</v>
      </c>
      <c r="AG1278">
        <v>1548519100.4</v>
      </c>
      <c r="AH1278">
        <v>424.74</v>
      </c>
      <c r="AI1278">
        <v>399.42</v>
      </c>
      <c r="AJ1278">
        <v>14.1665</v>
      </c>
      <c r="AK1278">
        <v>3.99418</v>
      </c>
      <c r="AL1278">
        <v>1410.37</v>
      </c>
      <c r="AM1278">
        <v>98.9399</v>
      </c>
      <c r="AN1278">
        <v>0.0224673</v>
      </c>
      <c r="AO1278">
        <v>14.6812</v>
      </c>
      <c r="AP1278">
        <v>14.0003</v>
      </c>
      <c r="AQ1278">
        <v>999.9</v>
      </c>
      <c r="AR1278">
        <v>9989.38</v>
      </c>
      <c r="AS1278">
        <v>0</v>
      </c>
      <c r="AT1278">
        <v>3.23213</v>
      </c>
      <c r="AU1278">
        <v>0</v>
      </c>
      <c r="AV1278" t="s">
        <v>204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424.431745901639</v>
      </c>
      <c r="BE1278">
        <v>12.8980201836718</v>
      </c>
      <c r="BF1278">
        <v>3.78619331852853</v>
      </c>
      <c r="BG1278">
        <v>-1</v>
      </c>
      <c r="BH1278">
        <v>0</v>
      </c>
      <c r="BI1278">
        <v>0</v>
      </c>
      <c r="BJ1278" t="s">
        <v>205</v>
      </c>
      <c r="BK1278">
        <v>1.88477</v>
      </c>
      <c r="BL1278">
        <v>1.88171</v>
      </c>
      <c r="BM1278">
        <v>1.88324</v>
      </c>
      <c r="BN1278">
        <v>1.88199</v>
      </c>
      <c r="BO1278">
        <v>1.88377</v>
      </c>
      <c r="BP1278">
        <v>1.88309</v>
      </c>
      <c r="BQ1278">
        <v>1.8848</v>
      </c>
      <c r="BR1278">
        <v>1.88229</v>
      </c>
      <c r="BS1278" t="s">
        <v>206</v>
      </c>
      <c r="BT1278" t="s">
        <v>17</v>
      </c>
      <c r="BU1278" t="s">
        <v>17</v>
      </c>
      <c r="BV1278" t="s">
        <v>17</v>
      </c>
      <c r="BW1278" t="s">
        <v>207</v>
      </c>
      <c r="BX1278" t="s">
        <v>208</v>
      </c>
      <c r="BY1278" t="s">
        <v>209</v>
      </c>
      <c r="BZ1278" t="s">
        <v>209</v>
      </c>
      <c r="CA1278" t="s">
        <v>209</v>
      </c>
      <c r="CB1278" t="s">
        <v>209</v>
      </c>
      <c r="CC1278">
        <v>5</v>
      </c>
      <c r="CD1278">
        <v>0</v>
      </c>
      <c r="CE1278">
        <v>0</v>
      </c>
      <c r="CF1278">
        <v>0</v>
      </c>
      <c r="CG1278">
        <v>0</v>
      </c>
      <c r="CH1278">
        <v>2</v>
      </c>
      <c r="CI1278">
        <v>1342.45</v>
      </c>
      <c r="CJ1278">
        <v>0.238283</v>
      </c>
      <c r="CK1278">
        <v>13.861</v>
      </c>
      <c r="CL1278">
        <v>13.7867</v>
      </c>
      <c r="CM1278">
        <v>30.002</v>
      </c>
      <c r="CN1278">
        <v>13.5514</v>
      </c>
      <c r="CO1278">
        <v>13.8298</v>
      </c>
      <c r="CP1278">
        <v>-1</v>
      </c>
      <c r="CQ1278">
        <v>0</v>
      </c>
      <c r="CR1278">
        <v>100</v>
      </c>
      <c r="CS1278">
        <v>-999.9</v>
      </c>
      <c r="CT1278">
        <v>400</v>
      </c>
      <c r="CU1278">
        <v>11.2892</v>
      </c>
      <c r="CV1278">
        <v>103.26</v>
      </c>
      <c r="CW1278">
        <v>102.778</v>
      </c>
    </row>
    <row r="1279" spans="1:101">
      <c r="A1279">
        <v>1265</v>
      </c>
      <c r="B1279">
        <v>1548519102.4</v>
      </c>
      <c r="C1279">
        <v>4075.40000009537</v>
      </c>
      <c r="D1279" t="s">
        <v>2754</v>
      </c>
      <c r="E1279" t="s">
        <v>2755</v>
      </c>
      <c r="F1279">
        <f>J1279+I1279+M1279*K1279</f>
        <v>0</v>
      </c>
      <c r="G1279">
        <f>(1000*AM1279)/(L1279*(AO1279+273.15))</f>
        <v>0</v>
      </c>
      <c r="H1279">
        <f>((G1279*F1279*(1-(AJ1279/1000)))/(100*K1279))*(BE1279/60)</f>
        <v>0</v>
      </c>
      <c r="I1279" t="s">
        <v>197</v>
      </c>
      <c r="J1279" t="s">
        <v>198</v>
      </c>
      <c r="K1279" t="s">
        <v>199</v>
      </c>
      <c r="L1279" t="s">
        <v>200</v>
      </c>
      <c r="M1279" t="s">
        <v>201</v>
      </c>
      <c r="N1279" t="s">
        <v>2539</v>
      </c>
      <c r="O1279" t="s">
        <v>566</v>
      </c>
      <c r="Q1279">
        <v>1548519102.4</v>
      </c>
      <c r="R1279">
        <f>AL1279*Y1279*(AJ1279-AK1279)/(100*AF1279*(1000-Y1279*AJ1279))</f>
        <v>0</v>
      </c>
      <c r="S1279">
        <f>AL1279*Y1279*(AI1279-AH1279*(1000-Y1279*AK1279)/(1000-Y1279*AJ1279))/(100*AF1279)</f>
        <v>0</v>
      </c>
      <c r="T1279">
        <f>(U1279/V1279*100)</f>
        <v>0</v>
      </c>
      <c r="U1279">
        <f>AJ1279*(AM1279+AN1279)/1000</f>
        <v>0</v>
      </c>
      <c r="V1279">
        <f>0.61365*exp(17.502*AO1279/(240.97+AO1279))</f>
        <v>0</v>
      </c>
      <c r="W1279">
        <v>102</v>
      </c>
      <c r="X1279">
        <v>7</v>
      </c>
      <c r="Y1279">
        <f>IF(W1279*$H$11&gt;=AA1279,1.0,(AA1279/(AA1279-W1279*$H$11)))</f>
        <v>0</v>
      </c>
      <c r="Z1279">
        <f>(Y1279-1)*100</f>
        <v>0</v>
      </c>
      <c r="AA1279">
        <f>MAX(0,($B$11+$C$11*AR1279)/(1+$D$11*AR1279)*AM1279/(AO1279+273)*$E$11)</f>
        <v>0</v>
      </c>
      <c r="AB1279">
        <f>$B$9*AS1279+$C$9*AT1279</f>
        <v>0</v>
      </c>
      <c r="AC1279">
        <f>AB1279*AD1279</f>
        <v>0</v>
      </c>
      <c r="AD1279">
        <f>($B$9*$D$7+$C$9*$D$7)/($B$9+$C$9)</f>
        <v>0</v>
      </c>
      <c r="AE1279">
        <f>($B$9*$K$7+$C$9*$K$7)/($B$9+$C$9)</f>
        <v>0</v>
      </c>
      <c r="AF1279">
        <v>10</v>
      </c>
      <c r="AG1279">
        <v>1548519102.4</v>
      </c>
      <c r="AH1279">
        <v>425.134</v>
      </c>
      <c r="AI1279">
        <v>399.427</v>
      </c>
      <c r="AJ1279">
        <v>14.1709</v>
      </c>
      <c r="AK1279">
        <v>3.99487</v>
      </c>
      <c r="AL1279">
        <v>1410.28</v>
      </c>
      <c r="AM1279">
        <v>98.9386</v>
      </c>
      <c r="AN1279">
        <v>0.0223189</v>
      </c>
      <c r="AO1279">
        <v>14.6764</v>
      </c>
      <c r="AP1279">
        <v>14.0148</v>
      </c>
      <c r="AQ1279">
        <v>999.9</v>
      </c>
      <c r="AR1279">
        <v>9979.38</v>
      </c>
      <c r="AS1279">
        <v>0</v>
      </c>
      <c r="AT1279">
        <v>3.00615</v>
      </c>
      <c r="AU1279">
        <v>0</v>
      </c>
      <c r="AV1279" t="s">
        <v>204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424.859467213115</v>
      </c>
      <c r="BE1279">
        <v>12.8281882742597</v>
      </c>
      <c r="BF1279">
        <v>3.76573135557592</v>
      </c>
      <c r="BG1279">
        <v>-1</v>
      </c>
      <c r="BH1279">
        <v>0</v>
      </c>
      <c r="BI1279">
        <v>0</v>
      </c>
      <c r="BJ1279" t="s">
        <v>205</v>
      </c>
      <c r="BK1279">
        <v>1.88477</v>
      </c>
      <c r="BL1279">
        <v>1.88171</v>
      </c>
      <c r="BM1279">
        <v>1.88324</v>
      </c>
      <c r="BN1279">
        <v>1.882</v>
      </c>
      <c r="BO1279">
        <v>1.88376</v>
      </c>
      <c r="BP1279">
        <v>1.88308</v>
      </c>
      <c r="BQ1279">
        <v>1.88481</v>
      </c>
      <c r="BR1279">
        <v>1.8823</v>
      </c>
      <c r="BS1279" t="s">
        <v>206</v>
      </c>
      <c r="BT1279" t="s">
        <v>17</v>
      </c>
      <c r="BU1279" t="s">
        <v>17</v>
      </c>
      <c r="BV1279" t="s">
        <v>17</v>
      </c>
      <c r="BW1279" t="s">
        <v>207</v>
      </c>
      <c r="BX1279" t="s">
        <v>208</v>
      </c>
      <c r="BY1279" t="s">
        <v>209</v>
      </c>
      <c r="BZ1279" t="s">
        <v>209</v>
      </c>
      <c r="CA1279" t="s">
        <v>209</v>
      </c>
      <c r="CB1279" t="s">
        <v>209</v>
      </c>
      <c r="CC1279">
        <v>5</v>
      </c>
      <c r="CD1279">
        <v>0</v>
      </c>
      <c r="CE1279">
        <v>0</v>
      </c>
      <c r="CF1279">
        <v>0</v>
      </c>
      <c r="CG1279">
        <v>0</v>
      </c>
      <c r="CH1279">
        <v>2</v>
      </c>
      <c r="CI1279">
        <v>1334.19</v>
      </c>
      <c r="CJ1279">
        <v>0.24042</v>
      </c>
      <c r="CK1279">
        <v>13.8645</v>
      </c>
      <c r="CL1279">
        <v>13.7954</v>
      </c>
      <c r="CM1279">
        <v>30.0021</v>
      </c>
      <c r="CN1279">
        <v>13.5589</v>
      </c>
      <c r="CO1279">
        <v>13.8391</v>
      </c>
      <c r="CP1279">
        <v>-1</v>
      </c>
      <c r="CQ1279">
        <v>0</v>
      </c>
      <c r="CR1279">
        <v>100</v>
      </c>
      <c r="CS1279">
        <v>-999.9</v>
      </c>
      <c r="CT1279">
        <v>400</v>
      </c>
      <c r="CU1279">
        <v>11.2241</v>
      </c>
      <c r="CV1279">
        <v>103.259</v>
      </c>
      <c r="CW1279">
        <v>102.776</v>
      </c>
    </row>
    <row r="1280" spans="1:101">
      <c r="A1280">
        <v>1266</v>
      </c>
      <c r="B1280">
        <v>1548519104.4</v>
      </c>
      <c r="C1280">
        <v>4077.40000009537</v>
      </c>
      <c r="D1280" t="s">
        <v>2756</v>
      </c>
      <c r="E1280" t="s">
        <v>2757</v>
      </c>
      <c r="F1280">
        <f>J1280+I1280+M1280*K1280</f>
        <v>0</v>
      </c>
      <c r="G1280">
        <f>(1000*AM1280)/(L1280*(AO1280+273.15))</f>
        <v>0</v>
      </c>
      <c r="H1280">
        <f>((G1280*F1280*(1-(AJ1280/1000)))/(100*K1280))*(BE1280/60)</f>
        <v>0</v>
      </c>
      <c r="I1280" t="s">
        <v>197</v>
      </c>
      <c r="J1280" t="s">
        <v>198</v>
      </c>
      <c r="K1280" t="s">
        <v>199</v>
      </c>
      <c r="L1280" t="s">
        <v>200</v>
      </c>
      <c r="M1280" t="s">
        <v>201</v>
      </c>
      <c r="N1280" t="s">
        <v>2539</v>
      </c>
      <c r="O1280" t="s">
        <v>566</v>
      </c>
      <c r="Q1280">
        <v>1548519104.4</v>
      </c>
      <c r="R1280">
        <f>AL1280*Y1280*(AJ1280-AK1280)/(100*AF1280*(1000-Y1280*AJ1280))</f>
        <v>0</v>
      </c>
      <c r="S1280">
        <f>AL1280*Y1280*(AI1280-AH1280*(1000-Y1280*AK1280)/(1000-Y1280*AJ1280))/(100*AF1280)</f>
        <v>0</v>
      </c>
      <c r="T1280">
        <f>(U1280/V1280*100)</f>
        <v>0</v>
      </c>
      <c r="U1280">
        <f>AJ1280*(AM1280+AN1280)/1000</f>
        <v>0</v>
      </c>
      <c r="V1280">
        <f>0.61365*exp(17.502*AO1280/(240.97+AO1280))</f>
        <v>0</v>
      </c>
      <c r="W1280">
        <v>95</v>
      </c>
      <c r="X1280">
        <v>7</v>
      </c>
      <c r="Y1280">
        <f>IF(W1280*$H$11&gt;=AA1280,1.0,(AA1280/(AA1280-W1280*$H$11)))</f>
        <v>0</v>
      </c>
      <c r="Z1280">
        <f>(Y1280-1)*100</f>
        <v>0</v>
      </c>
      <c r="AA1280">
        <f>MAX(0,($B$11+$C$11*AR1280)/(1+$D$11*AR1280)*AM1280/(AO1280+273)*$E$11)</f>
        <v>0</v>
      </c>
      <c r="AB1280">
        <f>$B$9*AS1280+$C$9*AT1280</f>
        <v>0</v>
      </c>
      <c r="AC1280">
        <f>AB1280*AD1280</f>
        <v>0</v>
      </c>
      <c r="AD1280">
        <f>($B$9*$D$7+$C$9*$D$7)/($B$9+$C$9)</f>
        <v>0</v>
      </c>
      <c r="AE1280">
        <f>($B$9*$K$7+$C$9*$K$7)/($B$9+$C$9)</f>
        <v>0</v>
      </c>
      <c r="AF1280">
        <v>10</v>
      </c>
      <c r="AG1280">
        <v>1548519104.4</v>
      </c>
      <c r="AH1280">
        <v>425.464</v>
      </c>
      <c r="AI1280">
        <v>399.395</v>
      </c>
      <c r="AJ1280">
        <v>14.1767</v>
      </c>
      <c r="AK1280">
        <v>3.99472</v>
      </c>
      <c r="AL1280">
        <v>1410.63</v>
      </c>
      <c r="AM1280">
        <v>98.9379</v>
      </c>
      <c r="AN1280">
        <v>0.0222847</v>
      </c>
      <c r="AO1280">
        <v>14.686</v>
      </c>
      <c r="AP1280">
        <v>14.0234</v>
      </c>
      <c r="AQ1280">
        <v>999.9</v>
      </c>
      <c r="AR1280">
        <v>9983.12</v>
      </c>
      <c r="AS1280">
        <v>0</v>
      </c>
      <c r="AT1280">
        <v>2.91713</v>
      </c>
      <c r="AU1280">
        <v>0</v>
      </c>
      <c r="AV1280" t="s">
        <v>204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425.284762295082</v>
      </c>
      <c r="BE1280">
        <v>12.7582696114249</v>
      </c>
      <c r="BF1280">
        <v>3.74525589104376</v>
      </c>
      <c r="BG1280">
        <v>-1</v>
      </c>
      <c r="BH1280">
        <v>0</v>
      </c>
      <c r="BI1280">
        <v>0</v>
      </c>
      <c r="BJ1280" t="s">
        <v>205</v>
      </c>
      <c r="BK1280">
        <v>1.88477</v>
      </c>
      <c r="BL1280">
        <v>1.88171</v>
      </c>
      <c r="BM1280">
        <v>1.88324</v>
      </c>
      <c r="BN1280">
        <v>1.882</v>
      </c>
      <c r="BO1280">
        <v>1.88377</v>
      </c>
      <c r="BP1280">
        <v>1.88306</v>
      </c>
      <c r="BQ1280">
        <v>1.8848</v>
      </c>
      <c r="BR1280">
        <v>1.88232</v>
      </c>
      <c r="BS1280" t="s">
        <v>206</v>
      </c>
      <c r="BT1280" t="s">
        <v>17</v>
      </c>
      <c r="BU1280" t="s">
        <v>17</v>
      </c>
      <c r="BV1280" t="s">
        <v>17</v>
      </c>
      <c r="BW1280" t="s">
        <v>207</v>
      </c>
      <c r="BX1280" t="s">
        <v>208</v>
      </c>
      <c r="BY1280" t="s">
        <v>209</v>
      </c>
      <c r="BZ1280" t="s">
        <v>209</v>
      </c>
      <c r="CA1280" t="s">
        <v>209</v>
      </c>
      <c r="CB1280" t="s">
        <v>209</v>
      </c>
      <c r="CC1280">
        <v>5</v>
      </c>
      <c r="CD1280">
        <v>0</v>
      </c>
      <c r="CE1280">
        <v>0</v>
      </c>
      <c r="CF1280">
        <v>0</v>
      </c>
      <c r="CG1280">
        <v>0</v>
      </c>
      <c r="CH1280">
        <v>2</v>
      </c>
      <c r="CI1280">
        <v>1340.05</v>
      </c>
      <c r="CJ1280">
        <v>0.242557</v>
      </c>
      <c r="CK1280">
        <v>13.8673</v>
      </c>
      <c r="CL1280">
        <v>13.8045</v>
      </c>
      <c r="CM1280">
        <v>30.0021</v>
      </c>
      <c r="CN1280">
        <v>13.5668</v>
      </c>
      <c r="CO1280">
        <v>13.8487</v>
      </c>
      <c r="CP1280">
        <v>-1</v>
      </c>
      <c r="CQ1280">
        <v>0</v>
      </c>
      <c r="CR1280">
        <v>100</v>
      </c>
      <c r="CS1280">
        <v>-999.9</v>
      </c>
      <c r="CT1280">
        <v>400</v>
      </c>
      <c r="CU1280">
        <v>11.152</v>
      </c>
      <c r="CV1280">
        <v>103.257</v>
      </c>
      <c r="CW1280">
        <v>102.773</v>
      </c>
    </row>
    <row r="1281" spans="1:101">
      <c r="A1281">
        <v>1267</v>
      </c>
      <c r="B1281">
        <v>1548519106.4</v>
      </c>
      <c r="C1281">
        <v>4079.40000009537</v>
      </c>
      <c r="D1281" t="s">
        <v>2758</v>
      </c>
      <c r="E1281" t="s">
        <v>2759</v>
      </c>
      <c r="F1281">
        <f>J1281+I1281+M1281*K1281</f>
        <v>0</v>
      </c>
      <c r="G1281">
        <f>(1000*AM1281)/(L1281*(AO1281+273.15))</f>
        <v>0</v>
      </c>
      <c r="H1281">
        <f>((G1281*F1281*(1-(AJ1281/1000)))/(100*K1281))*(BE1281/60)</f>
        <v>0</v>
      </c>
      <c r="I1281" t="s">
        <v>197</v>
      </c>
      <c r="J1281" t="s">
        <v>198</v>
      </c>
      <c r="K1281" t="s">
        <v>199</v>
      </c>
      <c r="L1281" t="s">
        <v>200</v>
      </c>
      <c r="M1281" t="s">
        <v>201</v>
      </c>
      <c r="N1281" t="s">
        <v>2539</v>
      </c>
      <c r="O1281" t="s">
        <v>566</v>
      </c>
      <c r="Q1281">
        <v>1548519106.4</v>
      </c>
      <c r="R1281">
        <f>AL1281*Y1281*(AJ1281-AK1281)/(100*AF1281*(1000-Y1281*AJ1281))</f>
        <v>0</v>
      </c>
      <c r="S1281">
        <f>AL1281*Y1281*(AI1281-AH1281*(1000-Y1281*AK1281)/(1000-Y1281*AJ1281))/(100*AF1281)</f>
        <v>0</v>
      </c>
      <c r="T1281">
        <f>(U1281/V1281*100)</f>
        <v>0</v>
      </c>
      <c r="U1281">
        <f>AJ1281*(AM1281+AN1281)/1000</f>
        <v>0</v>
      </c>
      <c r="V1281">
        <f>0.61365*exp(17.502*AO1281/(240.97+AO1281))</f>
        <v>0</v>
      </c>
      <c r="W1281">
        <v>101</v>
      </c>
      <c r="X1281">
        <v>7</v>
      </c>
      <c r="Y1281">
        <f>IF(W1281*$H$11&gt;=AA1281,1.0,(AA1281/(AA1281-W1281*$H$11)))</f>
        <v>0</v>
      </c>
      <c r="Z1281">
        <f>(Y1281-1)*100</f>
        <v>0</v>
      </c>
      <c r="AA1281">
        <f>MAX(0,($B$11+$C$11*AR1281)/(1+$D$11*AR1281)*AM1281/(AO1281+273)*$E$11)</f>
        <v>0</v>
      </c>
      <c r="AB1281">
        <f>$B$9*AS1281+$C$9*AT1281</f>
        <v>0</v>
      </c>
      <c r="AC1281">
        <f>AB1281*AD1281</f>
        <v>0</v>
      </c>
      <c r="AD1281">
        <f>($B$9*$D$7+$C$9*$D$7)/($B$9+$C$9)</f>
        <v>0</v>
      </c>
      <c r="AE1281">
        <f>($B$9*$K$7+$C$9*$K$7)/($B$9+$C$9)</f>
        <v>0</v>
      </c>
      <c r="AF1281">
        <v>10</v>
      </c>
      <c r="AG1281">
        <v>1548519106.4</v>
      </c>
      <c r="AH1281">
        <v>425.824</v>
      </c>
      <c r="AI1281">
        <v>399.374</v>
      </c>
      <c r="AJ1281">
        <v>14.1815</v>
      </c>
      <c r="AK1281">
        <v>3.9951</v>
      </c>
      <c r="AL1281">
        <v>1410.49</v>
      </c>
      <c r="AM1281">
        <v>98.9382</v>
      </c>
      <c r="AN1281">
        <v>0.0223811</v>
      </c>
      <c r="AO1281">
        <v>14.6995</v>
      </c>
      <c r="AP1281">
        <v>14.0378</v>
      </c>
      <c r="AQ1281">
        <v>999.9</v>
      </c>
      <c r="AR1281">
        <v>10003.8</v>
      </c>
      <c r="AS1281">
        <v>0</v>
      </c>
      <c r="AT1281">
        <v>2.91713</v>
      </c>
      <c r="AU1281">
        <v>0</v>
      </c>
      <c r="AV1281" t="s">
        <v>204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425.707262295082</v>
      </c>
      <c r="BE1281">
        <v>12.6745388667177</v>
      </c>
      <c r="BF1281">
        <v>3.72075334079062</v>
      </c>
      <c r="BG1281">
        <v>-1</v>
      </c>
      <c r="BH1281">
        <v>0</v>
      </c>
      <c r="BI1281">
        <v>0</v>
      </c>
      <c r="BJ1281" t="s">
        <v>205</v>
      </c>
      <c r="BK1281">
        <v>1.88477</v>
      </c>
      <c r="BL1281">
        <v>1.88171</v>
      </c>
      <c r="BM1281">
        <v>1.88324</v>
      </c>
      <c r="BN1281">
        <v>1.88199</v>
      </c>
      <c r="BO1281">
        <v>1.88378</v>
      </c>
      <c r="BP1281">
        <v>1.88306</v>
      </c>
      <c r="BQ1281">
        <v>1.8848</v>
      </c>
      <c r="BR1281">
        <v>1.88232</v>
      </c>
      <c r="BS1281" t="s">
        <v>206</v>
      </c>
      <c r="BT1281" t="s">
        <v>17</v>
      </c>
      <c r="BU1281" t="s">
        <v>17</v>
      </c>
      <c r="BV1281" t="s">
        <v>17</v>
      </c>
      <c r="BW1281" t="s">
        <v>207</v>
      </c>
      <c r="BX1281" t="s">
        <v>208</v>
      </c>
      <c r="BY1281" t="s">
        <v>209</v>
      </c>
      <c r="BZ1281" t="s">
        <v>209</v>
      </c>
      <c r="CA1281" t="s">
        <v>209</v>
      </c>
      <c r="CB1281" t="s">
        <v>209</v>
      </c>
      <c r="CC1281">
        <v>5</v>
      </c>
      <c r="CD1281">
        <v>0</v>
      </c>
      <c r="CE1281">
        <v>0</v>
      </c>
      <c r="CF1281">
        <v>0</v>
      </c>
      <c r="CG1281">
        <v>0</v>
      </c>
      <c r="CH1281">
        <v>2</v>
      </c>
      <c r="CI1281">
        <v>1335.54</v>
      </c>
      <c r="CJ1281">
        <v>0.236146</v>
      </c>
      <c r="CK1281">
        <v>13.8699</v>
      </c>
      <c r="CL1281">
        <v>13.8138</v>
      </c>
      <c r="CM1281">
        <v>30.0021</v>
      </c>
      <c r="CN1281">
        <v>13.5747</v>
      </c>
      <c r="CO1281">
        <v>13.8585</v>
      </c>
      <c r="CP1281">
        <v>-1</v>
      </c>
      <c r="CQ1281">
        <v>0</v>
      </c>
      <c r="CR1281">
        <v>100</v>
      </c>
      <c r="CS1281">
        <v>-999.9</v>
      </c>
      <c r="CT1281">
        <v>400</v>
      </c>
      <c r="CU1281">
        <v>11.0873</v>
      </c>
      <c r="CV1281">
        <v>103.255</v>
      </c>
      <c r="CW1281">
        <v>102.77</v>
      </c>
    </row>
    <row r="1282" spans="1:101">
      <c r="A1282">
        <v>1268</v>
      </c>
      <c r="B1282">
        <v>1548519108.4</v>
      </c>
      <c r="C1282">
        <v>4081.40000009537</v>
      </c>
      <c r="D1282" t="s">
        <v>2760</v>
      </c>
      <c r="E1282" t="s">
        <v>2761</v>
      </c>
      <c r="F1282">
        <f>J1282+I1282+M1282*K1282</f>
        <v>0</v>
      </c>
      <c r="G1282">
        <f>(1000*AM1282)/(L1282*(AO1282+273.15))</f>
        <v>0</v>
      </c>
      <c r="H1282">
        <f>((G1282*F1282*(1-(AJ1282/1000)))/(100*K1282))*(BE1282/60)</f>
        <v>0</v>
      </c>
      <c r="I1282" t="s">
        <v>197</v>
      </c>
      <c r="J1282" t="s">
        <v>198</v>
      </c>
      <c r="K1282" t="s">
        <v>199</v>
      </c>
      <c r="L1282" t="s">
        <v>200</v>
      </c>
      <c r="M1282" t="s">
        <v>201</v>
      </c>
      <c r="N1282" t="s">
        <v>2539</v>
      </c>
      <c r="O1282" t="s">
        <v>566</v>
      </c>
      <c r="Q1282">
        <v>1548519108.4</v>
      </c>
      <c r="R1282">
        <f>AL1282*Y1282*(AJ1282-AK1282)/(100*AF1282*(1000-Y1282*AJ1282))</f>
        <v>0</v>
      </c>
      <c r="S1282">
        <f>AL1282*Y1282*(AI1282-AH1282*(1000-Y1282*AK1282)/(1000-Y1282*AJ1282))/(100*AF1282)</f>
        <v>0</v>
      </c>
      <c r="T1282">
        <f>(U1282/V1282*100)</f>
        <v>0</v>
      </c>
      <c r="U1282">
        <f>AJ1282*(AM1282+AN1282)/1000</f>
        <v>0</v>
      </c>
      <c r="V1282">
        <f>0.61365*exp(17.502*AO1282/(240.97+AO1282))</f>
        <v>0</v>
      </c>
      <c r="W1282">
        <v>114</v>
      </c>
      <c r="X1282">
        <v>8</v>
      </c>
      <c r="Y1282">
        <f>IF(W1282*$H$11&gt;=AA1282,1.0,(AA1282/(AA1282-W1282*$H$11)))</f>
        <v>0</v>
      </c>
      <c r="Z1282">
        <f>(Y1282-1)*100</f>
        <v>0</v>
      </c>
      <c r="AA1282">
        <f>MAX(0,($B$11+$C$11*AR1282)/(1+$D$11*AR1282)*AM1282/(AO1282+273)*$E$11)</f>
        <v>0</v>
      </c>
      <c r="AB1282">
        <f>$B$9*AS1282+$C$9*AT1282</f>
        <v>0</v>
      </c>
      <c r="AC1282">
        <f>AB1282*AD1282</f>
        <v>0</v>
      </c>
      <c r="AD1282">
        <f>($B$9*$D$7+$C$9*$D$7)/($B$9+$C$9)</f>
        <v>0</v>
      </c>
      <c r="AE1282">
        <f>($B$9*$K$7+$C$9*$K$7)/($B$9+$C$9)</f>
        <v>0</v>
      </c>
      <c r="AF1282">
        <v>10</v>
      </c>
      <c r="AG1282">
        <v>1548519108.4</v>
      </c>
      <c r="AH1282">
        <v>426.202</v>
      </c>
      <c r="AI1282">
        <v>399.396</v>
      </c>
      <c r="AJ1282">
        <v>14.1826</v>
      </c>
      <c r="AK1282">
        <v>3.99642</v>
      </c>
      <c r="AL1282">
        <v>1410.34</v>
      </c>
      <c r="AM1282">
        <v>98.9394</v>
      </c>
      <c r="AN1282">
        <v>0.0224772</v>
      </c>
      <c r="AO1282">
        <v>14.7172</v>
      </c>
      <c r="AP1282">
        <v>14.0479</v>
      </c>
      <c r="AQ1282">
        <v>999.9</v>
      </c>
      <c r="AR1282">
        <v>10008.1</v>
      </c>
      <c r="AS1282">
        <v>0</v>
      </c>
      <c r="AT1282">
        <v>2.90891</v>
      </c>
      <c r="AU1282">
        <v>0</v>
      </c>
      <c r="AV1282" t="s">
        <v>204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426.126606557377</v>
      </c>
      <c r="BE1282">
        <v>12.5889091759106</v>
      </c>
      <c r="BF1282">
        <v>3.69571716360974</v>
      </c>
      <c r="BG1282">
        <v>-1</v>
      </c>
      <c r="BH1282">
        <v>0</v>
      </c>
      <c r="BI1282">
        <v>0</v>
      </c>
      <c r="BJ1282" t="s">
        <v>205</v>
      </c>
      <c r="BK1282">
        <v>1.88477</v>
      </c>
      <c r="BL1282">
        <v>1.88171</v>
      </c>
      <c r="BM1282">
        <v>1.88324</v>
      </c>
      <c r="BN1282">
        <v>1.882</v>
      </c>
      <c r="BO1282">
        <v>1.88377</v>
      </c>
      <c r="BP1282">
        <v>1.88305</v>
      </c>
      <c r="BQ1282">
        <v>1.88479</v>
      </c>
      <c r="BR1282">
        <v>1.88232</v>
      </c>
      <c r="BS1282" t="s">
        <v>206</v>
      </c>
      <c r="BT1282" t="s">
        <v>17</v>
      </c>
      <c r="BU1282" t="s">
        <v>17</v>
      </c>
      <c r="BV1282" t="s">
        <v>17</v>
      </c>
      <c r="BW1282" t="s">
        <v>207</v>
      </c>
      <c r="BX1282" t="s">
        <v>208</v>
      </c>
      <c r="BY1282" t="s">
        <v>209</v>
      </c>
      <c r="BZ1282" t="s">
        <v>209</v>
      </c>
      <c r="CA1282" t="s">
        <v>209</v>
      </c>
      <c r="CB1282" t="s">
        <v>209</v>
      </c>
      <c r="CC1282">
        <v>5</v>
      </c>
      <c r="CD1282">
        <v>0</v>
      </c>
      <c r="CE1282">
        <v>0</v>
      </c>
      <c r="CF1282">
        <v>0</v>
      </c>
      <c r="CG1282">
        <v>0</v>
      </c>
      <c r="CH1282">
        <v>2</v>
      </c>
      <c r="CI1282">
        <v>1325.38</v>
      </c>
      <c r="CJ1282">
        <v>0.231872</v>
      </c>
      <c r="CK1282">
        <v>13.8734</v>
      </c>
      <c r="CL1282">
        <v>13.8231</v>
      </c>
      <c r="CM1282">
        <v>30.0021</v>
      </c>
      <c r="CN1282">
        <v>13.5826</v>
      </c>
      <c r="CO1282">
        <v>13.8681</v>
      </c>
      <c r="CP1282">
        <v>-1</v>
      </c>
      <c r="CQ1282">
        <v>0</v>
      </c>
      <c r="CR1282">
        <v>100</v>
      </c>
      <c r="CS1282">
        <v>-999.9</v>
      </c>
      <c r="CT1282">
        <v>400</v>
      </c>
      <c r="CU1282">
        <v>11.0169</v>
      </c>
      <c r="CV1282">
        <v>103.251</v>
      </c>
      <c r="CW1282">
        <v>102.769</v>
      </c>
    </row>
    <row r="1283" spans="1:101">
      <c r="A1283">
        <v>1269</v>
      </c>
      <c r="B1283">
        <v>1548519110.4</v>
      </c>
      <c r="C1283">
        <v>4083.40000009537</v>
      </c>
      <c r="D1283" t="s">
        <v>2762</v>
      </c>
      <c r="E1283" t="s">
        <v>2763</v>
      </c>
      <c r="F1283">
        <f>J1283+I1283+M1283*K1283</f>
        <v>0</v>
      </c>
      <c r="G1283">
        <f>(1000*AM1283)/(L1283*(AO1283+273.15))</f>
        <v>0</v>
      </c>
      <c r="H1283">
        <f>((G1283*F1283*(1-(AJ1283/1000)))/(100*K1283))*(BE1283/60)</f>
        <v>0</v>
      </c>
      <c r="I1283" t="s">
        <v>197</v>
      </c>
      <c r="J1283" t="s">
        <v>198</v>
      </c>
      <c r="K1283" t="s">
        <v>199</v>
      </c>
      <c r="L1283" t="s">
        <v>200</v>
      </c>
      <c r="M1283" t="s">
        <v>201</v>
      </c>
      <c r="N1283" t="s">
        <v>2539</v>
      </c>
      <c r="O1283" t="s">
        <v>566</v>
      </c>
      <c r="Q1283">
        <v>1548519110.4</v>
      </c>
      <c r="R1283">
        <f>AL1283*Y1283*(AJ1283-AK1283)/(100*AF1283*(1000-Y1283*AJ1283))</f>
        <v>0</v>
      </c>
      <c r="S1283">
        <f>AL1283*Y1283*(AI1283-AH1283*(1000-Y1283*AK1283)/(1000-Y1283*AJ1283))/(100*AF1283)</f>
        <v>0</v>
      </c>
      <c r="T1283">
        <f>(U1283/V1283*100)</f>
        <v>0</v>
      </c>
      <c r="U1283">
        <f>AJ1283*(AM1283+AN1283)/1000</f>
        <v>0</v>
      </c>
      <c r="V1283">
        <f>0.61365*exp(17.502*AO1283/(240.97+AO1283))</f>
        <v>0</v>
      </c>
      <c r="W1283">
        <v>84</v>
      </c>
      <c r="X1283">
        <v>6</v>
      </c>
      <c r="Y1283">
        <f>IF(W1283*$H$11&gt;=AA1283,1.0,(AA1283/(AA1283-W1283*$H$11)))</f>
        <v>0</v>
      </c>
      <c r="Z1283">
        <f>(Y1283-1)*100</f>
        <v>0</v>
      </c>
      <c r="AA1283">
        <f>MAX(0,($B$11+$C$11*AR1283)/(1+$D$11*AR1283)*AM1283/(AO1283+273)*$E$11)</f>
        <v>0</v>
      </c>
      <c r="AB1283">
        <f>$B$9*AS1283+$C$9*AT1283</f>
        <v>0</v>
      </c>
      <c r="AC1283">
        <f>AB1283*AD1283</f>
        <v>0</v>
      </c>
      <c r="AD1283">
        <f>($B$9*$D$7+$C$9*$D$7)/($B$9+$C$9)</f>
        <v>0</v>
      </c>
      <c r="AE1283">
        <f>($B$9*$K$7+$C$9*$K$7)/($B$9+$C$9)</f>
        <v>0</v>
      </c>
      <c r="AF1283">
        <v>10</v>
      </c>
      <c r="AG1283">
        <v>1548519110.4</v>
      </c>
      <c r="AH1283">
        <v>426.591</v>
      </c>
      <c r="AI1283">
        <v>399.398</v>
      </c>
      <c r="AJ1283">
        <v>14.1834</v>
      </c>
      <c r="AK1283">
        <v>3.99774</v>
      </c>
      <c r="AL1283">
        <v>1410.54</v>
      </c>
      <c r="AM1283">
        <v>98.9401</v>
      </c>
      <c r="AN1283">
        <v>0.0225126</v>
      </c>
      <c r="AO1283">
        <v>14.6919</v>
      </c>
      <c r="AP1283">
        <v>14.0348</v>
      </c>
      <c r="AQ1283">
        <v>999.9</v>
      </c>
      <c r="AR1283">
        <v>9986.25</v>
      </c>
      <c r="AS1283">
        <v>0</v>
      </c>
      <c r="AT1283">
        <v>2.87194</v>
      </c>
      <c r="AU1283">
        <v>0</v>
      </c>
      <c r="AV1283" t="s">
        <v>204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426.543852459016</v>
      </c>
      <c r="BE1283">
        <v>12.5042599701428</v>
      </c>
      <c r="BF1283">
        <v>3.67092467618605</v>
      </c>
      <c r="BG1283">
        <v>-1</v>
      </c>
      <c r="BH1283">
        <v>0</v>
      </c>
      <c r="BI1283">
        <v>0</v>
      </c>
      <c r="BJ1283" t="s">
        <v>205</v>
      </c>
      <c r="BK1283">
        <v>1.88477</v>
      </c>
      <c r="BL1283">
        <v>1.88171</v>
      </c>
      <c r="BM1283">
        <v>1.88324</v>
      </c>
      <c r="BN1283">
        <v>1.882</v>
      </c>
      <c r="BO1283">
        <v>1.88377</v>
      </c>
      <c r="BP1283">
        <v>1.88305</v>
      </c>
      <c r="BQ1283">
        <v>1.88477</v>
      </c>
      <c r="BR1283">
        <v>1.8823</v>
      </c>
      <c r="BS1283" t="s">
        <v>206</v>
      </c>
      <c r="BT1283" t="s">
        <v>17</v>
      </c>
      <c r="BU1283" t="s">
        <v>17</v>
      </c>
      <c r="BV1283" t="s">
        <v>17</v>
      </c>
      <c r="BW1283" t="s">
        <v>207</v>
      </c>
      <c r="BX1283" t="s">
        <v>208</v>
      </c>
      <c r="BY1283" t="s">
        <v>209</v>
      </c>
      <c r="BZ1283" t="s">
        <v>209</v>
      </c>
      <c r="CA1283" t="s">
        <v>209</v>
      </c>
      <c r="CB1283" t="s">
        <v>209</v>
      </c>
      <c r="CC1283">
        <v>5</v>
      </c>
      <c r="CD1283">
        <v>0</v>
      </c>
      <c r="CE1283">
        <v>0</v>
      </c>
      <c r="CF1283">
        <v>0</v>
      </c>
      <c r="CG1283">
        <v>0</v>
      </c>
      <c r="CH1283">
        <v>2</v>
      </c>
      <c r="CI1283">
        <v>1348.06</v>
      </c>
      <c r="CJ1283">
        <v>0.231872</v>
      </c>
      <c r="CK1283">
        <v>13.877</v>
      </c>
      <c r="CL1283">
        <v>13.8326</v>
      </c>
      <c r="CM1283">
        <v>30.0022</v>
      </c>
      <c r="CN1283">
        <v>13.5905</v>
      </c>
      <c r="CO1283">
        <v>13.8781</v>
      </c>
      <c r="CP1283">
        <v>-1</v>
      </c>
      <c r="CQ1283">
        <v>0</v>
      </c>
      <c r="CR1283">
        <v>100</v>
      </c>
      <c r="CS1283">
        <v>-999.9</v>
      </c>
      <c r="CT1283">
        <v>400</v>
      </c>
      <c r="CU1283">
        <v>10.9518</v>
      </c>
      <c r="CV1283">
        <v>103.249</v>
      </c>
      <c r="CW1283">
        <v>102.765</v>
      </c>
    </row>
    <row r="1284" spans="1:101">
      <c r="A1284">
        <v>1270</v>
      </c>
      <c r="B1284">
        <v>1548519112.4</v>
      </c>
      <c r="C1284">
        <v>4085.40000009537</v>
      </c>
      <c r="D1284" t="s">
        <v>2764</v>
      </c>
      <c r="E1284" t="s">
        <v>2765</v>
      </c>
      <c r="F1284">
        <f>J1284+I1284+M1284*K1284</f>
        <v>0</v>
      </c>
      <c r="G1284">
        <f>(1000*AM1284)/(L1284*(AO1284+273.15))</f>
        <v>0</v>
      </c>
      <c r="H1284">
        <f>((G1284*F1284*(1-(AJ1284/1000)))/(100*K1284))*(BE1284/60)</f>
        <v>0</v>
      </c>
      <c r="I1284" t="s">
        <v>197</v>
      </c>
      <c r="J1284" t="s">
        <v>198</v>
      </c>
      <c r="K1284" t="s">
        <v>199</v>
      </c>
      <c r="L1284" t="s">
        <v>200</v>
      </c>
      <c r="M1284" t="s">
        <v>201</v>
      </c>
      <c r="N1284" t="s">
        <v>2539</v>
      </c>
      <c r="O1284" t="s">
        <v>566</v>
      </c>
      <c r="Q1284">
        <v>1548519112.4</v>
      </c>
      <c r="R1284">
        <f>AL1284*Y1284*(AJ1284-AK1284)/(100*AF1284*(1000-Y1284*AJ1284))</f>
        <v>0</v>
      </c>
      <c r="S1284">
        <f>AL1284*Y1284*(AI1284-AH1284*(1000-Y1284*AK1284)/(1000-Y1284*AJ1284))/(100*AF1284)</f>
        <v>0</v>
      </c>
      <c r="T1284">
        <f>(U1284/V1284*100)</f>
        <v>0</v>
      </c>
      <c r="U1284">
        <f>AJ1284*(AM1284+AN1284)/1000</f>
        <v>0</v>
      </c>
      <c r="V1284">
        <f>0.61365*exp(17.502*AO1284/(240.97+AO1284))</f>
        <v>0</v>
      </c>
      <c r="W1284">
        <v>79</v>
      </c>
      <c r="X1284">
        <v>6</v>
      </c>
      <c r="Y1284">
        <f>IF(W1284*$H$11&gt;=AA1284,1.0,(AA1284/(AA1284-W1284*$H$11)))</f>
        <v>0</v>
      </c>
      <c r="Z1284">
        <f>(Y1284-1)*100</f>
        <v>0</v>
      </c>
      <c r="AA1284">
        <f>MAX(0,($B$11+$C$11*AR1284)/(1+$D$11*AR1284)*AM1284/(AO1284+273)*$E$11)</f>
        <v>0</v>
      </c>
      <c r="AB1284">
        <f>$B$9*AS1284+$C$9*AT1284</f>
        <v>0</v>
      </c>
      <c r="AC1284">
        <f>AB1284*AD1284</f>
        <v>0</v>
      </c>
      <c r="AD1284">
        <f>($B$9*$D$7+$C$9*$D$7)/($B$9+$C$9)</f>
        <v>0</v>
      </c>
      <c r="AE1284">
        <f>($B$9*$K$7+$C$9*$K$7)/($B$9+$C$9)</f>
        <v>0</v>
      </c>
      <c r="AF1284">
        <v>10</v>
      </c>
      <c r="AG1284">
        <v>1548519112.4</v>
      </c>
      <c r="AH1284">
        <v>426.971</v>
      </c>
      <c r="AI1284">
        <v>399.397</v>
      </c>
      <c r="AJ1284">
        <v>14.1851</v>
      </c>
      <c r="AK1284">
        <v>3.99777</v>
      </c>
      <c r="AL1284">
        <v>1410.52</v>
      </c>
      <c r="AM1284">
        <v>98.9402</v>
      </c>
      <c r="AN1284">
        <v>0.0225967</v>
      </c>
      <c r="AO1284">
        <v>14.6568</v>
      </c>
      <c r="AP1284">
        <v>14.0204</v>
      </c>
      <c r="AQ1284">
        <v>999.9</v>
      </c>
      <c r="AR1284">
        <v>9973.12</v>
      </c>
      <c r="AS1284">
        <v>0</v>
      </c>
      <c r="AT1284">
        <v>2.85276</v>
      </c>
      <c r="AU1284">
        <v>0</v>
      </c>
      <c r="AV1284" t="s">
        <v>204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426.959680327869</v>
      </c>
      <c r="BE1284">
        <v>12.4208128702243</v>
      </c>
      <c r="BF1284">
        <v>3.64640281370242</v>
      </c>
      <c r="BG1284">
        <v>-1</v>
      </c>
      <c r="BH1284">
        <v>0</v>
      </c>
      <c r="BI1284">
        <v>0</v>
      </c>
      <c r="BJ1284" t="s">
        <v>205</v>
      </c>
      <c r="BK1284">
        <v>1.88477</v>
      </c>
      <c r="BL1284">
        <v>1.88171</v>
      </c>
      <c r="BM1284">
        <v>1.88324</v>
      </c>
      <c r="BN1284">
        <v>1.882</v>
      </c>
      <c r="BO1284">
        <v>1.88377</v>
      </c>
      <c r="BP1284">
        <v>1.88306</v>
      </c>
      <c r="BQ1284">
        <v>1.88478</v>
      </c>
      <c r="BR1284">
        <v>1.8823</v>
      </c>
      <c r="BS1284" t="s">
        <v>206</v>
      </c>
      <c r="BT1284" t="s">
        <v>17</v>
      </c>
      <c r="BU1284" t="s">
        <v>17</v>
      </c>
      <c r="BV1284" t="s">
        <v>17</v>
      </c>
      <c r="BW1284" t="s">
        <v>207</v>
      </c>
      <c r="BX1284" t="s">
        <v>208</v>
      </c>
      <c r="BY1284" t="s">
        <v>209</v>
      </c>
      <c r="BZ1284" t="s">
        <v>209</v>
      </c>
      <c r="CA1284" t="s">
        <v>209</v>
      </c>
      <c r="CB1284" t="s">
        <v>209</v>
      </c>
      <c r="CC1284">
        <v>5</v>
      </c>
      <c r="CD1284">
        <v>0</v>
      </c>
      <c r="CE1284">
        <v>0</v>
      </c>
      <c r="CF1284">
        <v>0</v>
      </c>
      <c r="CG1284">
        <v>0</v>
      </c>
      <c r="CH1284">
        <v>2</v>
      </c>
      <c r="CI1284">
        <v>1351.8</v>
      </c>
      <c r="CJ1284">
        <v>0.229735</v>
      </c>
      <c r="CK1284">
        <v>13.8806</v>
      </c>
      <c r="CL1284">
        <v>13.8426</v>
      </c>
      <c r="CM1284">
        <v>30.0021</v>
      </c>
      <c r="CN1284">
        <v>13.5984</v>
      </c>
      <c r="CO1284">
        <v>13.8885</v>
      </c>
      <c r="CP1284">
        <v>-1</v>
      </c>
      <c r="CQ1284">
        <v>0</v>
      </c>
      <c r="CR1284">
        <v>100</v>
      </c>
      <c r="CS1284">
        <v>-999.9</v>
      </c>
      <c r="CT1284">
        <v>400</v>
      </c>
      <c r="CU1284">
        <v>10.8858</v>
      </c>
      <c r="CV1284">
        <v>103.246</v>
      </c>
      <c r="CW1284">
        <v>102.762</v>
      </c>
    </row>
    <row r="1285" spans="1:101">
      <c r="A1285">
        <v>1271</v>
      </c>
      <c r="B1285">
        <v>1548519114.4</v>
      </c>
      <c r="C1285">
        <v>4087.40000009537</v>
      </c>
      <c r="D1285" t="s">
        <v>2766</v>
      </c>
      <c r="E1285" t="s">
        <v>2767</v>
      </c>
      <c r="F1285">
        <f>J1285+I1285+M1285*K1285</f>
        <v>0</v>
      </c>
      <c r="G1285">
        <f>(1000*AM1285)/(L1285*(AO1285+273.15))</f>
        <v>0</v>
      </c>
      <c r="H1285">
        <f>((G1285*F1285*(1-(AJ1285/1000)))/(100*K1285))*(BE1285/60)</f>
        <v>0</v>
      </c>
      <c r="I1285" t="s">
        <v>197</v>
      </c>
      <c r="J1285" t="s">
        <v>198</v>
      </c>
      <c r="K1285" t="s">
        <v>199</v>
      </c>
      <c r="L1285" t="s">
        <v>200</v>
      </c>
      <c r="M1285" t="s">
        <v>201</v>
      </c>
      <c r="N1285" t="s">
        <v>2539</v>
      </c>
      <c r="O1285" t="s">
        <v>566</v>
      </c>
      <c r="Q1285">
        <v>1548519114.4</v>
      </c>
      <c r="R1285">
        <f>AL1285*Y1285*(AJ1285-AK1285)/(100*AF1285*(1000-Y1285*AJ1285))</f>
        <v>0</v>
      </c>
      <c r="S1285">
        <f>AL1285*Y1285*(AI1285-AH1285*(1000-Y1285*AK1285)/(1000-Y1285*AJ1285))/(100*AF1285)</f>
        <v>0</v>
      </c>
      <c r="T1285">
        <f>(U1285/V1285*100)</f>
        <v>0</v>
      </c>
      <c r="U1285">
        <f>AJ1285*(AM1285+AN1285)/1000</f>
        <v>0</v>
      </c>
      <c r="V1285">
        <f>0.61365*exp(17.502*AO1285/(240.97+AO1285))</f>
        <v>0</v>
      </c>
      <c r="W1285">
        <v>94</v>
      </c>
      <c r="X1285">
        <v>7</v>
      </c>
      <c r="Y1285">
        <f>IF(W1285*$H$11&gt;=AA1285,1.0,(AA1285/(AA1285-W1285*$H$11)))</f>
        <v>0</v>
      </c>
      <c r="Z1285">
        <f>(Y1285-1)*100</f>
        <v>0</v>
      </c>
      <c r="AA1285">
        <f>MAX(0,($B$11+$C$11*AR1285)/(1+$D$11*AR1285)*AM1285/(AO1285+273)*$E$11)</f>
        <v>0</v>
      </c>
      <c r="AB1285">
        <f>$B$9*AS1285+$C$9*AT1285</f>
        <v>0</v>
      </c>
      <c r="AC1285">
        <f>AB1285*AD1285</f>
        <v>0</v>
      </c>
      <c r="AD1285">
        <f>($B$9*$D$7+$C$9*$D$7)/($B$9+$C$9)</f>
        <v>0</v>
      </c>
      <c r="AE1285">
        <f>($B$9*$K$7+$C$9*$K$7)/($B$9+$C$9)</f>
        <v>0</v>
      </c>
      <c r="AF1285">
        <v>10</v>
      </c>
      <c r="AG1285">
        <v>1548519114.4</v>
      </c>
      <c r="AH1285">
        <v>427.38</v>
      </c>
      <c r="AI1285">
        <v>399.412</v>
      </c>
      <c r="AJ1285">
        <v>14.19</v>
      </c>
      <c r="AK1285">
        <v>3.99772</v>
      </c>
      <c r="AL1285">
        <v>1410.6</v>
      </c>
      <c r="AM1285">
        <v>98.9388</v>
      </c>
      <c r="AN1285">
        <v>0.0226613</v>
      </c>
      <c r="AO1285">
        <v>14.675</v>
      </c>
      <c r="AP1285">
        <v>14.0136</v>
      </c>
      <c r="AQ1285">
        <v>999.9</v>
      </c>
      <c r="AR1285">
        <v>9981.88</v>
      </c>
      <c r="AS1285">
        <v>0</v>
      </c>
      <c r="AT1285">
        <v>2.87604</v>
      </c>
      <c r="AU1285">
        <v>0</v>
      </c>
      <c r="AV1285" t="s">
        <v>204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427.166852459016</v>
      </c>
      <c r="BE1285">
        <v>12.3790786297152</v>
      </c>
      <c r="BF1285">
        <v>3.63442188036298</v>
      </c>
      <c r="BG1285">
        <v>-1</v>
      </c>
      <c r="BH1285">
        <v>0</v>
      </c>
      <c r="BI1285">
        <v>0</v>
      </c>
      <c r="BJ1285" t="s">
        <v>205</v>
      </c>
      <c r="BK1285">
        <v>1.88477</v>
      </c>
      <c r="BL1285">
        <v>1.88171</v>
      </c>
      <c r="BM1285">
        <v>1.88324</v>
      </c>
      <c r="BN1285">
        <v>1.882</v>
      </c>
      <c r="BO1285">
        <v>1.88375</v>
      </c>
      <c r="BP1285">
        <v>1.88307</v>
      </c>
      <c r="BQ1285">
        <v>1.88478</v>
      </c>
      <c r="BR1285">
        <v>1.88232</v>
      </c>
      <c r="BS1285" t="s">
        <v>206</v>
      </c>
      <c r="BT1285" t="s">
        <v>17</v>
      </c>
      <c r="BU1285" t="s">
        <v>17</v>
      </c>
      <c r="BV1285" t="s">
        <v>17</v>
      </c>
      <c r="BW1285" t="s">
        <v>207</v>
      </c>
      <c r="BX1285" t="s">
        <v>208</v>
      </c>
      <c r="BY1285" t="s">
        <v>209</v>
      </c>
      <c r="BZ1285" t="s">
        <v>209</v>
      </c>
      <c r="CA1285" t="s">
        <v>209</v>
      </c>
      <c r="CB1285" t="s">
        <v>209</v>
      </c>
      <c r="CC1285">
        <v>5</v>
      </c>
      <c r="CD1285">
        <v>0</v>
      </c>
      <c r="CE1285">
        <v>0</v>
      </c>
      <c r="CF1285">
        <v>0</v>
      </c>
      <c r="CG1285">
        <v>0</v>
      </c>
      <c r="CH1285">
        <v>2</v>
      </c>
      <c r="CI1285">
        <v>1340.5</v>
      </c>
      <c r="CJ1285">
        <v>0.231872</v>
      </c>
      <c r="CK1285">
        <v>13.8843</v>
      </c>
      <c r="CL1285">
        <v>13.8526</v>
      </c>
      <c r="CM1285">
        <v>30.0022</v>
      </c>
      <c r="CN1285">
        <v>13.6065</v>
      </c>
      <c r="CO1285">
        <v>13.8991</v>
      </c>
      <c r="CP1285">
        <v>-1</v>
      </c>
      <c r="CQ1285">
        <v>0</v>
      </c>
      <c r="CR1285">
        <v>100</v>
      </c>
      <c r="CS1285">
        <v>-999.9</v>
      </c>
      <c r="CT1285">
        <v>400</v>
      </c>
      <c r="CU1285">
        <v>10.8124</v>
      </c>
      <c r="CV1285">
        <v>103.244</v>
      </c>
      <c r="CW1285">
        <v>102.76</v>
      </c>
    </row>
    <row r="1286" spans="1:101">
      <c r="A1286">
        <v>1272</v>
      </c>
      <c r="B1286">
        <v>1548519116.4</v>
      </c>
      <c r="C1286">
        <v>4089.40000009537</v>
      </c>
      <c r="D1286" t="s">
        <v>2768</v>
      </c>
      <c r="E1286" t="s">
        <v>2769</v>
      </c>
      <c r="F1286">
        <f>J1286+I1286+M1286*K1286</f>
        <v>0</v>
      </c>
      <c r="G1286">
        <f>(1000*AM1286)/(L1286*(AO1286+273.15))</f>
        <v>0</v>
      </c>
      <c r="H1286">
        <f>((G1286*F1286*(1-(AJ1286/1000)))/(100*K1286))*(BE1286/60)</f>
        <v>0</v>
      </c>
      <c r="I1286" t="s">
        <v>197</v>
      </c>
      <c r="J1286" t="s">
        <v>198</v>
      </c>
      <c r="K1286" t="s">
        <v>199</v>
      </c>
      <c r="L1286" t="s">
        <v>200</v>
      </c>
      <c r="M1286" t="s">
        <v>201</v>
      </c>
      <c r="N1286" t="s">
        <v>2539</v>
      </c>
      <c r="O1286" t="s">
        <v>566</v>
      </c>
      <c r="Q1286">
        <v>1548519116.4</v>
      </c>
      <c r="R1286">
        <f>AL1286*Y1286*(AJ1286-AK1286)/(100*AF1286*(1000-Y1286*AJ1286))</f>
        <v>0</v>
      </c>
      <c r="S1286">
        <f>AL1286*Y1286*(AI1286-AH1286*(1000-Y1286*AK1286)/(1000-Y1286*AJ1286))/(100*AF1286)</f>
        <v>0</v>
      </c>
      <c r="T1286">
        <f>(U1286/V1286*100)</f>
        <v>0</v>
      </c>
      <c r="U1286">
        <f>AJ1286*(AM1286+AN1286)/1000</f>
        <v>0</v>
      </c>
      <c r="V1286">
        <f>0.61365*exp(17.502*AO1286/(240.97+AO1286))</f>
        <v>0</v>
      </c>
      <c r="W1286">
        <v>80</v>
      </c>
      <c r="X1286">
        <v>6</v>
      </c>
      <c r="Y1286">
        <f>IF(W1286*$H$11&gt;=AA1286,1.0,(AA1286/(AA1286-W1286*$H$11)))</f>
        <v>0</v>
      </c>
      <c r="Z1286">
        <f>(Y1286-1)*100</f>
        <v>0</v>
      </c>
      <c r="AA1286">
        <f>MAX(0,($B$11+$C$11*AR1286)/(1+$D$11*AR1286)*AM1286/(AO1286+273)*$E$11)</f>
        <v>0</v>
      </c>
      <c r="AB1286">
        <f>$B$9*AS1286+$C$9*AT1286</f>
        <v>0</v>
      </c>
      <c r="AC1286">
        <f>AB1286*AD1286</f>
        <v>0</v>
      </c>
      <c r="AD1286">
        <f>($B$9*$D$7+$C$9*$D$7)/($B$9+$C$9)</f>
        <v>0</v>
      </c>
      <c r="AE1286">
        <f>($B$9*$K$7+$C$9*$K$7)/($B$9+$C$9)</f>
        <v>0</v>
      </c>
      <c r="AF1286">
        <v>10</v>
      </c>
      <c r="AG1286">
        <v>1548519116.4</v>
      </c>
      <c r="AH1286">
        <v>427.757</v>
      </c>
      <c r="AI1286">
        <v>399.445</v>
      </c>
      <c r="AJ1286">
        <v>14.1954</v>
      </c>
      <c r="AK1286">
        <v>3.99794</v>
      </c>
      <c r="AL1286">
        <v>1410.55</v>
      </c>
      <c r="AM1286">
        <v>98.9375</v>
      </c>
      <c r="AN1286">
        <v>0.0227027</v>
      </c>
      <c r="AO1286">
        <v>14.7143</v>
      </c>
      <c r="AP1286">
        <v>14.0229</v>
      </c>
      <c r="AQ1286">
        <v>999.9</v>
      </c>
      <c r="AR1286">
        <v>10009.4</v>
      </c>
      <c r="AS1286">
        <v>0</v>
      </c>
      <c r="AT1286">
        <v>2.94315</v>
      </c>
      <c r="AU1286">
        <v>0</v>
      </c>
      <c r="AV1286" t="s">
        <v>204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427.682606557377</v>
      </c>
      <c r="BE1286">
        <v>12.2835077036472</v>
      </c>
      <c r="BF1286">
        <v>3.60653201924766</v>
      </c>
      <c r="BG1286">
        <v>-1</v>
      </c>
      <c r="BH1286">
        <v>0</v>
      </c>
      <c r="BI1286">
        <v>0</v>
      </c>
      <c r="BJ1286" t="s">
        <v>205</v>
      </c>
      <c r="BK1286">
        <v>1.88477</v>
      </c>
      <c r="BL1286">
        <v>1.88171</v>
      </c>
      <c r="BM1286">
        <v>1.88324</v>
      </c>
      <c r="BN1286">
        <v>1.882</v>
      </c>
      <c r="BO1286">
        <v>1.88376</v>
      </c>
      <c r="BP1286">
        <v>1.88307</v>
      </c>
      <c r="BQ1286">
        <v>1.88477</v>
      </c>
      <c r="BR1286">
        <v>1.88231</v>
      </c>
      <c r="BS1286" t="s">
        <v>206</v>
      </c>
      <c r="BT1286" t="s">
        <v>17</v>
      </c>
      <c r="BU1286" t="s">
        <v>17</v>
      </c>
      <c r="BV1286" t="s">
        <v>17</v>
      </c>
      <c r="BW1286" t="s">
        <v>207</v>
      </c>
      <c r="BX1286" t="s">
        <v>208</v>
      </c>
      <c r="BY1286" t="s">
        <v>209</v>
      </c>
      <c r="BZ1286" t="s">
        <v>209</v>
      </c>
      <c r="CA1286" t="s">
        <v>209</v>
      </c>
      <c r="CB1286" t="s">
        <v>209</v>
      </c>
      <c r="CC1286">
        <v>5</v>
      </c>
      <c r="CD1286">
        <v>0</v>
      </c>
      <c r="CE1286">
        <v>0</v>
      </c>
      <c r="CF1286">
        <v>0</v>
      </c>
      <c r="CG1286">
        <v>0</v>
      </c>
      <c r="CH1286">
        <v>2</v>
      </c>
      <c r="CI1286">
        <v>1350.93</v>
      </c>
      <c r="CJ1286">
        <v>0.238284</v>
      </c>
      <c r="CK1286">
        <v>13.8878</v>
      </c>
      <c r="CL1286">
        <v>13.8626</v>
      </c>
      <c r="CM1286">
        <v>30.0021</v>
      </c>
      <c r="CN1286">
        <v>13.6151</v>
      </c>
      <c r="CO1286">
        <v>13.9091</v>
      </c>
      <c r="CP1286">
        <v>-1</v>
      </c>
      <c r="CQ1286">
        <v>0</v>
      </c>
      <c r="CR1286">
        <v>100</v>
      </c>
      <c r="CS1286">
        <v>-999.9</v>
      </c>
      <c r="CT1286">
        <v>400</v>
      </c>
      <c r="CU1286">
        <v>10.7408</v>
      </c>
      <c r="CV1286">
        <v>103.242</v>
      </c>
      <c r="CW1286">
        <v>102.758</v>
      </c>
    </row>
    <row r="1287" spans="1:101">
      <c r="A1287">
        <v>1273</v>
      </c>
      <c r="B1287">
        <v>1548519118.4</v>
      </c>
      <c r="C1287">
        <v>4091.40000009537</v>
      </c>
      <c r="D1287" t="s">
        <v>2770</v>
      </c>
      <c r="E1287" t="s">
        <v>2771</v>
      </c>
      <c r="F1287">
        <f>J1287+I1287+M1287*K1287</f>
        <v>0</v>
      </c>
      <c r="G1287">
        <f>(1000*AM1287)/(L1287*(AO1287+273.15))</f>
        <v>0</v>
      </c>
      <c r="H1287">
        <f>((G1287*F1287*(1-(AJ1287/1000)))/(100*K1287))*(BE1287/60)</f>
        <v>0</v>
      </c>
      <c r="I1287" t="s">
        <v>197</v>
      </c>
      <c r="J1287" t="s">
        <v>198</v>
      </c>
      <c r="K1287" t="s">
        <v>199</v>
      </c>
      <c r="L1287" t="s">
        <v>200</v>
      </c>
      <c r="M1287" t="s">
        <v>201</v>
      </c>
      <c r="N1287" t="s">
        <v>2539</v>
      </c>
      <c r="O1287" t="s">
        <v>566</v>
      </c>
      <c r="Q1287">
        <v>1548519118.4</v>
      </c>
      <c r="R1287">
        <f>AL1287*Y1287*(AJ1287-AK1287)/(100*AF1287*(1000-Y1287*AJ1287))</f>
        <v>0</v>
      </c>
      <c r="S1287">
        <f>AL1287*Y1287*(AI1287-AH1287*(1000-Y1287*AK1287)/(1000-Y1287*AJ1287))/(100*AF1287)</f>
        <v>0</v>
      </c>
      <c r="T1287">
        <f>(U1287/V1287*100)</f>
        <v>0</v>
      </c>
      <c r="U1287">
        <f>AJ1287*(AM1287+AN1287)/1000</f>
        <v>0</v>
      </c>
      <c r="V1287">
        <f>0.61365*exp(17.502*AO1287/(240.97+AO1287))</f>
        <v>0</v>
      </c>
      <c r="W1287">
        <v>92</v>
      </c>
      <c r="X1287">
        <v>7</v>
      </c>
      <c r="Y1287">
        <f>IF(W1287*$H$11&gt;=AA1287,1.0,(AA1287/(AA1287-W1287*$H$11)))</f>
        <v>0</v>
      </c>
      <c r="Z1287">
        <f>(Y1287-1)*100</f>
        <v>0</v>
      </c>
      <c r="AA1287">
        <f>MAX(0,($B$11+$C$11*AR1287)/(1+$D$11*AR1287)*AM1287/(AO1287+273)*$E$11)</f>
        <v>0</v>
      </c>
      <c r="AB1287">
        <f>$B$9*AS1287+$C$9*AT1287</f>
        <v>0</v>
      </c>
      <c r="AC1287">
        <f>AB1287*AD1287</f>
        <v>0</v>
      </c>
      <c r="AD1287">
        <f>($B$9*$D$7+$C$9*$D$7)/($B$9+$C$9)</f>
        <v>0</v>
      </c>
      <c r="AE1287">
        <f>($B$9*$K$7+$C$9*$K$7)/($B$9+$C$9)</f>
        <v>0</v>
      </c>
      <c r="AF1287">
        <v>10</v>
      </c>
      <c r="AG1287">
        <v>1548519118.4</v>
      </c>
      <c r="AH1287">
        <v>428.085</v>
      </c>
      <c r="AI1287">
        <v>399.453</v>
      </c>
      <c r="AJ1287">
        <v>14.1983</v>
      </c>
      <c r="AK1287">
        <v>3.99814</v>
      </c>
      <c r="AL1287">
        <v>1410.26</v>
      </c>
      <c r="AM1287">
        <v>98.9382</v>
      </c>
      <c r="AN1287">
        <v>0.0226829</v>
      </c>
      <c r="AO1287">
        <v>14.7317</v>
      </c>
      <c r="AP1287">
        <v>14.044</v>
      </c>
      <c r="AQ1287">
        <v>999.9</v>
      </c>
      <c r="AR1287">
        <v>10023.8</v>
      </c>
      <c r="AS1287">
        <v>0</v>
      </c>
      <c r="AT1287">
        <v>3.00752</v>
      </c>
      <c r="AU1287">
        <v>0</v>
      </c>
      <c r="AV1287" t="s">
        <v>204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428.092950819672</v>
      </c>
      <c r="BE1287">
        <v>12.2081157209692</v>
      </c>
      <c r="BF1287">
        <v>3.58427777861909</v>
      </c>
      <c r="BG1287">
        <v>-1</v>
      </c>
      <c r="BH1287">
        <v>0</v>
      </c>
      <c r="BI1287">
        <v>0</v>
      </c>
      <c r="BJ1287" t="s">
        <v>205</v>
      </c>
      <c r="BK1287">
        <v>1.88477</v>
      </c>
      <c r="BL1287">
        <v>1.88171</v>
      </c>
      <c r="BM1287">
        <v>1.88324</v>
      </c>
      <c r="BN1287">
        <v>1.88201</v>
      </c>
      <c r="BO1287">
        <v>1.88378</v>
      </c>
      <c r="BP1287">
        <v>1.88307</v>
      </c>
      <c r="BQ1287">
        <v>1.88478</v>
      </c>
      <c r="BR1287">
        <v>1.88231</v>
      </c>
      <c r="BS1287" t="s">
        <v>206</v>
      </c>
      <c r="BT1287" t="s">
        <v>17</v>
      </c>
      <c r="BU1287" t="s">
        <v>17</v>
      </c>
      <c r="BV1287" t="s">
        <v>17</v>
      </c>
      <c r="BW1287" t="s">
        <v>207</v>
      </c>
      <c r="BX1287" t="s">
        <v>208</v>
      </c>
      <c r="BY1287" t="s">
        <v>209</v>
      </c>
      <c r="BZ1287" t="s">
        <v>209</v>
      </c>
      <c r="CA1287" t="s">
        <v>209</v>
      </c>
      <c r="CB1287" t="s">
        <v>209</v>
      </c>
      <c r="CC1287">
        <v>5</v>
      </c>
      <c r="CD1287">
        <v>0</v>
      </c>
      <c r="CE1287">
        <v>0</v>
      </c>
      <c r="CF1287">
        <v>0</v>
      </c>
      <c r="CG1287">
        <v>0</v>
      </c>
      <c r="CH1287">
        <v>2</v>
      </c>
      <c r="CI1287">
        <v>1341.69</v>
      </c>
      <c r="CJ1287">
        <v>0.244695</v>
      </c>
      <c r="CK1287">
        <v>13.8915</v>
      </c>
      <c r="CL1287">
        <v>13.8726</v>
      </c>
      <c r="CM1287">
        <v>30.0022</v>
      </c>
      <c r="CN1287">
        <v>13.6237</v>
      </c>
      <c r="CO1287">
        <v>13.9192</v>
      </c>
      <c r="CP1287">
        <v>-1</v>
      </c>
      <c r="CQ1287">
        <v>0</v>
      </c>
      <c r="CR1287">
        <v>100</v>
      </c>
      <c r="CS1287">
        <v>-999.9</v>
      </c>
      <c r="CT1287">
        <v>400</v>
      </c>
      <c r="CU1287">
        <v>10.6727</v>
      </c>
      <c r="CV1287">
        <v>103.24</v>
      </c>
      <c r="CW1287">
        <v>102.755</v>
      </c>
    </row>
    <row r="1288" spans="1:101">
      <c r="A1288">
        <v>1274</v>
      </c>
      <c r="B1288">
        <v>1548519120.4</v>
      </c>
      <c r="C1288">
        <v>4093.40000009537</v>
      </c>
      <c r="D1288" t="s">
        <v>2772</v>
      </c>
      <c r="E1288" t="s">
        <v>2773</v>
      </c>
      <c r="F1288">
        <f>J1288+I1288+M1288*K1288</f>
        <v>0</v>
      </c>
      <c r="G1288">
        <f>(1000*AM1288)/(L1288*(AO1288+273.15))</f>
        <v>0</v>
      </c>
      <c r="H1288">
        <f>((G1288*F1288*(1-(AJ1288/1000)))/(100*K1288))*(BE1288/60)</f>
        <v>0</v>
      </c>
      <c r="I1288" t="s">
        <v>197</v>
      </c>
      <c r="J1288" t="s">
        <v>198</v>
      </c>
      <c r="K1288" t="s">
        <v>199</v>
      </c>
      <c r="L1288" t="s">
        <v>200</v>
      </c>
      <c r="M1288" t="s">
        <v>201</v>
      </c>
      <c r="N1288" t="s">
        <v>2539</v>
      </c>
      <c r="O1288" t="s">
        <v>566</v>
      </c>
      <c r="Q1288">
        <v>1548519120.4</v>
      </c>
      <c r="R1288">
        <f>AL1288*Y1288*(AJ1288-AK1288)/(100*AF1288*(1000-Y1288*AJ1288))</f>
        <v>0</v>
      </c>
      <c r="S1288">
        <f>AL1288*Y1288*(AI1288-AH1288*(1000-Y1288*AK1288)/(1000-Y1288*AJ1288))/(100*AF1288)</f>
        <v>0</v>
      </c>
      <c r="T1288">
        <f>(U1288/V1288*100)</f>
        <v>0</v>
      </c>
      <c r="U1288">
        <f>AJ1288*(AM1288+AN1288)/1000</f>
        <v>0</v>
      </c>
      <c r="V1288">
        <f>0.61365*exp(17.502*AO1288/(240.97+AO1288))</f>
        <v>0</v>
      </c>
      <c r="W1288">
        <v>97</v>
      </c>
      <c r="X1288">
        <v>7</v>
      </c>
      <c r="Y1288">
        <f>IF(W1288*$H$11&gt;=AA1288,1.0,(AA1288/(AA1288-W1288*$H$11)))</f>
        <v>0</v>
      </c>
      <c r="Z1288">
        <f>(Y1288-1)*100</f>
        <v>0</v>
      </c>
      <c r="AA1288">
        <f>MAX(0,($B$11+$C$11*AR1288)/(1+$D$11*AR1288)*AM1288/(AO1288+273)*$E$11)</f>
        <v>0</v>
      </c>
      <c r="AB1288">
        <f>$B$9*AS1288+$C$9*AT1288</f>
        <v>0</v>
      </c>
      <c r="AC1288">
        <f>AB1288*AD1288</f>
        <v>0</v>
      </c>
      <c r="AD1288">
        <f>($B$9*$D$7+$C$9*$D$7)/($B$9+$C$9)</f>
        <v>0</v>
      </c>
      <c r="AE1288">
        <f>($B$9*$K$7+$C$9*$K$7)/($B$9+$C$9)</f>
        <v>0</v>
      </c>
      <c r="AF1288">
        <v>10</v>
      </c>
      <c r="AG1288">
        <v>1548519120.4</v>
      </c>
      <c r="AH1288">
        <v>428.417</v>
      </c>
      <c r="AI1288">
        <v>399.433</v>
      </c>
      <c r="AJ1288">
        <v>14.201</v>
      </c>
      <c r="AK1288">
        <v>3.9987</v>
      </c>
      <c r="AL1288">
        <v>1410.38</v>
      </c>
      <c r="AM1288">
        <v>98.9379</v>
      </c>
      <c r="AN1288">
        <v>0.0225217</v>
      </c>
      <c r="AO1288">
        <v>14.7346</v>
      </c>
      <c r="AP1288">
        <v>14.0563</v>
      </c>
      <c r="AQ1288">
        <v>999.9</v>
      </c>
      <c r="AR1288">
        <v>10008.1</v>
      </c>
      <c r="AS1288">
        <v>0</v>
      </c>
      <c r="AT1288">
        <v>2.97328</v>
      </c>
      <c r="AU1288">
        <v>0</v>
      </c>
      <c r="AV1288" t="s">
        <v>204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428.500795081967</v>
      </c>
      <c r="BE1288">
        <v>12.127327559488</v>
      </c>
      <c r="BF1288">
        <v>3.56042319721329</v>
      </c>
      <c r="BG1288">
        <v>-1</v>
      </c>
      <c r="BH1288">
        <v>0</v>
      </c>
      <c r="BI1288">
        <v>0</v>
      </c>
      <c r="BJ1288" t="s">
        <v>205</v>
      </c>
      <c r="BK1288">
        <v>1.88477</v>
      </c>
      <c r="BL1288">
        <v>1.88171</v>
      </c>
      <c r="BM1288">
        <v>1.88324</v>
      </c>
      <c r="BN1288">
        <v>1.88202</v>
      </c>
      <c r="BO1288">
        <v>1.88379</v>
      </c>
      <c r="BP1288">
        <v>1.88308</v>
      </c>
      <c r="BQ1288">
        <v>1.88478</v>
      </c>
      <c r="BR1288">
        <v>1.88232</v>
      </c>
      <c r="BS1288" t="s">
        <v>206</v>
      </c>
      <c r="BT1288" t="s">
        <v>17</v>
      </c>
      <c r="BU1288" t="s">
        <v>17</v>
      </c>
      <c r="BV1288" t="s">
        <v>17</v>
      </c>
      <c r="BW1288" t="s">
        <v>207</v>
      </c>
      <c r="BX1288" t="s">
        <v>208</v>
      </c>
      <c r="BY1288" t="s">
        <v>209</v>
      </c>
      <c r="BZ1288" t="s">
        <v>209</v>
      </c>
      <c r="CA1288" t="s">
        <v>209</v>
      </c>
      <c r="CB1288" t="s">
        <v>209</v>
      </c>
      <c r="CC1288">
        <v>5</v>
      </c>
      <c r="CD1288">
        <v>0</v>
      </c>
      <c r="CE1288">
        <v>0</v>
      </c>
      <c r="CF1288">
        <v>0</v>
      </c>
      <c r="CG1288">
        <v>0</v>
      </c>
      <c r="CH1288">
        <v>2</v>
      </c>
      <c r="CI1288">
        <v>1338.04</v>
      </c>
      <c r="CJ1288">
        <v>0.244695</v>
      </c>
      <c r="CK1288">
        <v>13.8952</v>
      </c>
      <c r="CL1288">
        <v>13.8828</v>
      </c>
      <c r="CM1288">
        <v>30.0022</v>
      </c>
      <c r="CN1288">
        <v>13.6323</v>
      </c>
      <c r="CO1288">
        <v>13.9299</v>
      </c>
      <c r="CP1288">
        <v>-1</v>
      </c>
      <c r="CQ1288">
        <v>0</v>
      </c>
      <c r="CR1288">
        <v>100</v>
      </c>
      <c r="CS1288">
        <v>-999.9</v>
      </c>
      <c r="CT1288">
        <v>400</v>
      </c>
      <c r="CU1288">
        <v>10.6028</v>
      </c>
      <c r="CV1288">
        <v>103.238</v>
      </c>
      <c r="CW1288">
        <v>102.752</v>
      </c>
    </row>
    <row r="1289" spans="1:101">
      <c r="A1289">
        <v>1275</v>
      </c>
      <c r="B1289">
        <v>1548519122.4</v>
      </c>
      <c r="C1289">
        <v>4095.40000009537</v>
      </c>
      <c r="D1289" t="s">
        <v>2774</v>
      </c>
      <c r="E1289" t="s">
        <v>2775</v>
      </c>
      <c r="F1289">
        <f>J1289+I1289+M1289*K1289</f>
        <v>0</v>
      </c>
      <c r="G1289">
        <f>(1000*AM1289)/(L1289*(AO1289+273.15))</f>
        <v>0</v>
      </c>
      <c r="H1289">
        <f>((G1289*F1289*(1-(AJ1289/1000)))/(100*K1289))*(BE1289/60)</f>
        <v>0</v>
      </c>
      <c r="I1289" t="s">
        <v>197</v>
      </c>
      <c r="J1289" t="s">
        <v>198</v>
      </c>
      <c r="K1289" t="s">
        <v>199</v>
      </c>
      <c r="L1289" t="s">
        <v>200</v>
      </c>
      <c r="M1289" t="s">
        <v>201</v>
      </c>
      <c r="N1289" t="s">
        <v>2539</v>
      </c>
      <c r="O1289" t="s">
        <v>566</v>
      </c>
      <c r="Q1289">
        <v>1548519122.4</v>
      </c>
      <c r="R1289">
        <f>AL1289*Y1289*(AJ1289-AK1289)/(100*AF1289*(1000-Y1289*AJ1289))</f>
        <v>0</v>
      </c>
      <c r="S1289">
        <f>AL1289*Y1289*(AI1289-AH1289*(1000-Y1289*AK1289)/(1000-Y1289*AJ1289))/(100*AF1289)</f>
        <v>0</v>
      </c>
      <c r="T1289">
        <f>(U1289/V1289*100)</f>
        <v>0</v>
      </c>
      <c r="U1289">
        <f>AJ1289*(AM1289+AN1289)/1000</f>
        <v>0</v>
      </c>
      <c r="V1289">
        <f>0.61365*exp(17.502*AO1289/(240.97+AO1289))</f>
        <v>0</v>
      </c>
      <c r="W1289">
        <v>78</v>
      </c>
      <c r="X1289">
        <v>6</v>
      </c>
      <c r="Y1289">
        <f>IF(W1289*$H$11&gt;=AA1289,1.0,(AA1289/(AA1289-W1289*$H$11)))</f>
        <v>0</v>
      </c>
      <c r="Z1289">
        <f>(Y1289-1)*100</f>
        <v>0</v>
      </c>
      <c r="AA1289">
        <f>MAX(0,($B$11+$C$11*AR1289)/(1+$D$11*AR1289)*AM1289/(AO1289+273)*$E$11)</f>
        <v>0</v>
      </c>
      <c r="AB1289">
        <f>$B$9*AS1289+$C$9*AT1289</f>
        <v>0</v>
      </c>
      <c r="AC1289">
        <f>AB1289*AD1289</f>
        <v>0</v>
      </c>
      <c r="AD1289">
        <f>($B$9*$D$7+$C$9*$D$7)/($B$9+$C$9)</f>
        <v>0</v>
      </c>
      <c r="AE1289">
        <f>($B$9*$K$7+$C$9*$K$7)/($B$9+$C$9)</f>
        <v>0</v>
      </c>
      <c r="AF1289">
        <v>10</v>
      </c>
      <c r="AG1289">
        <v>1548519122.4</v>
      </c>
      <c r="AH1289">
        <v>428.779</v>
      </c>
      <c r="AI1289">
        <v>399.473</v>
      </c>
      <c r="AJ1289">
        <v>14.1996</v>
      </c>
      <c r="AK1289">
        <v>3.99943</v>
      </c>
      <c r="AL1289">
        <v>1410.37</v>
      </c>
      <c r="AM1289">
        <v>98.9375</v>
      </c>
      <c r="AN1289">
        <v>0.0224782</v>
      </c>
      <c r="AO1289">
        <v>14.7326</v>
      </c>
      <c r="AP1289">
        <v>14.06</v>
      </c>
      <c r="AQ1289">
        <v>999.9</v>
      </c>
      <c r="AR1289">
        <v>9998.12</v>
      </c>
      <c r="AS1289">
        <v>0</v>
      </c>
      <c r="AT1289">
        <v>2.89111</v>
      </c>
      <c r="AU1289">
        <v>0</v>
      </c>
      <c r="AV1289" t="s">
        <v>204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428.904450819672</v>
      </c>
      <c r="BE1289">
        <v>12.0432772244882</v>
      </c>
      <c r="BF1289">
        <v>3.53569631211671</v>
      </c>
      <c r="BG1289">
        <v>-1</v>
      </c>
      <c r="BH1289">
        <v>0</v>
      </c>
      <c r="BI1289">
        <v>0</v>
      </c>
      <c r="BJ1289" t="s">
        <v>205</v>
      </c>
      <c r="BK1289">
        <v>1.88477</v>
      </c>
      <c r="BL1289">
        <v>1.88171</v>
      </c>
      <c r="BM1289">
        <v>1.88324</v>
      </c>
      <c r="BN1289">
        <v>1.882</v>
      </c>
      <c r="BO1289">
        <v>1.8838</v>
      </c>
      <c r="BP1289">
        <v>1.88309</v>
      </c>
      <c r="BQ1289">
        <v>1.88479</v>
      </c>
      <c r="BR1289">
        <v>1.88232</v>
      </c>
      <c r="BS1289" t="s">
        <v>206</v>
      </c>
      <c r="BT1289" t="s">
        <v>17</v>
      </c>
      <c r="BU1289" t="s">
        <v>17</v>
      </c>
      <c r="BV1289" t="s">
        <v>17</v>
      </c>
      <c r="BW1289" t="s">
        <v>207</v>
      </c>
      <c r="BX1289" t="s">
        <v>208</v>
      </c>
      <c r="BY1289" t="s">
        <v>209</v>
      </c>
      <c r="BZ1289" t="s">
        <v>209</v>
      </c>
      <c r="CA1289" t="s">
        <v>209</v>
      </c>
      <c r="CB1289" t="s">
        <v>209</v>
      </c>
      <c r="CC1289">
        <v>5</v>
      </c>
      <c r="CD1289">
        <v>0</v>
      </c>
      <c r="CE1289">
        <v>0</v>
      </c>
      <c r="CF1289">
        <v>0</v>
      </c>
      <c r="CG1289">
        <v>0</v>
      </c>
      <c r="CH1289">
        <v>2</v>
      </c>
      <c r="CI1289">
        <v>1352.7</v>
      </c>
      <c r="CJ1289">
        <v>0.242558</v>
      </c>
      <c r="CK1289">
        <v>13.8988</v>
      </c>
      <c r="CL1289">
        <v>13.8935</v>
      </c>
      <c r="CM1289">
        <v>30.0021</v>
      </c>
      <c r="CN1289">
        <v>13.6407</v>
      </c>
      <c r="CO1289">
        <v>13.941</v>
      </c>
      <c r="CP1289">
        <v>-1</v>
      </c>
      <c r="CQ1289">
        <v>0</v>
      </c>
      <c r="CR1289">
        <v>100</v>
      </c>
      <c r="CS1289">
        <v>-999.9</v>
      </c>
      <c r="CT1289">
        <v>400</v>
      </c>
      <c r="CU1289">
        <v>10.5397</v>
      </c>
      <c r="CV1289">
        <v>103.236</v>
      </c>
      <c r="CW1289">
        <v>102.75</v>
      </c>
    </row>
    <row r="1290" spans="1:101">
      <c r="A1290">
        <v>1276</v>
      </c>
      <c r="B1290">
        <v>1548519221.4</v>
      </c>
      <c r="C1290">
        <v>4194.40000009537</v>
      </c>
      <c r="D1290" t="s">
        <v>2776</v>
      </c>
      <c r="E1290" t="s">
        <v>2777</v>
      </c>
      <c r="F1290">
        <f>J1290+I1290+M1290*K1290</f>
        <v>0</v>
      </c>
      <c r="G1290">
        <f>(1000*AM1290)/(L1290*(AO1290+273.15))</f>
        <v>0</v>
      </c>
      <c r="H1290">
        <f>((G1290*F1290*(1-(AJ1290/1000)))/(100*K1290))*(BE1290/60)</f>
        <v>0</v>
      </c>
      <c r="I1290" t="s">
        <v>197</v>
      </c>
      <c r="J1290" t="s">
        <v>198</v>
      </c>
      <c r="K1290" t="s">
        <v>199</v>
      </c>
      <c r="L1290" t="s">
        <v>200</v>
      </c>
      <c r="M1290" t="s">
        <v>2778</v>
      </c>
      <c r="N1290" t="s">
        <v>2779</v>
      </c>
      <c r="O1290" t="s">
        <v>683</v>
      </c>
      <c r="Q1290">
        <v>1548519221.4</v>
      </c>
      <c r="R1290">
        <f>AL1290*Y1290*(AJ1290-AK1290)/(100*AF1290*(1000-Y1290*AJ1290))</f>
        <v>0</v>
      </c>
      <c r="S1290">
        <f>AL1290*Y1290*(AI1290-AH1290*(1000-Y1290*AK1290)/(1000-Y1290*AJ1290))/(100*AF1290)</f>
        <v>0</v>
      </c>
      <c r="T1290">
        <f>(U1290/V1290*100)</f>
        <v>0</v>
      </c>
      <c r="U1290">
        <f>AJ1290*(AM1290+AN1290)/1000</f>
        <v>0</v>
      </c>
      <c r="V1290">
        <f>0.61365*exp(17.502*AO1290/(240.97+AO1290))</f>
        <v>0</v>
      </c>
      <c r="W1290">
        <v>106</v>
      </c>
      <c r="X1290">
        <v>8</v>
      </c>
      <c r="Y1290">
        <f>IF(W1290*$H$11&gt;=AA1290,1.0,(AA1290/(AA1290-W1290*$H$11)))</f>
        <v>0</v>
      </c>
      <c r="Z1290">
        <f>(Y1290-1)*100</f>
        <v>0</v>
      </c>
      <c r="AA1290">
        <f>MAX(0,($B$11+$C$11*AR1290)/(1+$D$11*AR1290)*AM1290/(AO1290+273)*$E$11)</f>
        <v>0</v>
      </c>
      <c r="AB1290">
        <f>$B$9*AS1290+$C$9*AT1290</f>
        <v>0</v>
      </c>
      <c r="AC1290">
        <f>AB1290*AD1290</f>
        <v>0</v>
      </c>
      <c r="AD1290">
        <f>($B$9*$D$7+$C$9*$D$7)/($B$9+$C$9)</f>
        <v>0</v>
      </c>
      <c r="AE1290">
        <f>($B$9*$K$7+$C$9*$K$7)/($B$9+$C$9)</f>
        <v>0</v>
      </c>
      <c r="AF1290">
        <v>10</v>
      </c>
      <c r="AG1290">
        <v>1548519221.4</v>
      </c>
      <c r="AH1290">
        <v>400.006</v>
      </c>
      <c r="AI1290">
        <v>399.499</v>
      </c>
      <c r="AJ1290">
        <v>6.84818</v>
      </c>
      <c r="AK1290">
        <v>4.0386</v>
      </c>
      <c r="AL1290">
        <v>1409.11</v>
      </c>
      <c r="AM1290">
        <v>98.9303</v>
      </c>
      <c r="AN1290">
        <v>0.0216811</v>
      </c>
      <c r="AO1290">
        <v>12.0522</v>
      </c>
      <c r="AP1290">
        <v>10.4098</v>
      </c>
      <c r="AQ1290">
        <v>999.9</v>
      </c>
      <c r="AR1290">
        <v>9996.88</v>
      </c>
      <c r="AS1290">
        <v>0</v>
      </c>
      <c r="AT1290">
        <v>973.223</v>
      </c>
      <c r="AU1290">
        <v>0</v>
      </c>
      <c r="AV1290" t="s">
        <v>204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402.967204918033</v>
      </c>
      <c r="BE1290">
        <v>-0.2204906264888</v>
      </c>
      <c r="BF1290">
        <v>0.11608998336682</v>
      </c>
      <c r="BG1290">
        <v>-1</v>
      </c>
      <c r="BH1290">
        <v>0</v>
      </c>
      <c r="BI1290">
        <v>0</v>
      </c>
      <c r="BJ1290" t="s">
        <v>205</v>
      </c>
      <c r="BK1290">
        <v>1.88477</v>
      </c>
      <c r="BL1290">
        <v>1.88171</v>
      </c>
      <c r="BM1290">
        <v>1.88324</v>
      </c>
      <c r="BN1290">
        <v>1.882</v>
      </c>
      <c r="BO1290">
        <v>1.88375</v>
      </c>
      <c r="BP1290">
        <v>1.88308</v>
      </c>
      <c r="BQ1290">
        <v>1.88479</v>
      </c>
      <c r="BR1290">
        <v>1.8823</v>
      </c>
      <c r="BS1290" t="s">
        <v>206</v>
      </c>
      <c r="BT1290" t="s">
        <v>17</v>
      </c>
      <c r="BU1290" t="s">
        <v>17</v>
      </c>
      <c r="BV1290" t="s">
        <v>17</v>
      </c>
      <c r="BW1290" t="s">
        <v>207</v>
      </c>
      <c r="BX1290" t="s">
        <v>208</v>
      </c>
      <c r="BY1290" t="s">
        <v>209</v>
      </c>
      <c r="BZ1290" t="s">
        <v>209</v>
      </c>
      <c r="CA1290" t="s">
        <v>209</v>
      </c>
      <c r="CB1290" t="s">
        <v>209</v>
      </c>
      <c r="CC1290">
        <v>5</v>
      </c>
      <c r="CD1290">
        <v>0</v>
      </c>
      <c r="CE1290">
        <v>0</v>
      </c>
      <c r="CF1290">
        <v>0</v>
      </c>
      <c r="CG1290">
        <v>0</v>
      </c>
      <c r="CH1290">
        <v>2</v>
      </c>
      <c r="CI1290">
        <v>1330.44</v>
      </c>
      <c r="CJ1290">
        <v>0.930022</v>
      </c>
      <c r="CK1290">
        <v>13.3187</v>
      </c>
      <c r="CL1290">
        <v>14.2844</v>
      </c>
      <c r="CM1290">
        <v>30.0001</v>
      </c>
      <c r="CN1290">
        <v>13.933</v>
      </c>
      <c r="CO1290">
        <v>14.3121</v>
      </c>
      <c r="CP1290">
        <v>-1</v>
      </c>
      <c r="CQ1290">
        <v>0</v>
      </c>
      <c r="CR1290">
        <v>100</v>
      </c>
      <c r="CS1290">
        <v>-999.9</v>
      </c>
      <c r="CT1290">
        <v>400</v>
      </c>
      <c r="CU1290">
        <v>10.1768</v>
      </c>
      <c r="CV1290">
        <v>103.209</v>
      </c>
      <c r="CW1290">
        <v>102.703</v>
      </c>
    </row>
    <row r="1291" spans="1:101">
      <c r="A1291">
        <v>1277</v>
      </c>
      <c r="B1291">
        <v>1548519223.4</v>
      </c>
      <c r="C1291">
        <v>4196.40000009537</v>
      </c>
      <c r="D1291" t="s">
        <v>2780</v>
      </c>
      <c r="E1291" t="s">
        <v>2781</v>
      </c>
      <c r="F1291">
        <f>J1291+I1291+M1291*K1291</f>
        <v>0</v>
      </c>
      <c r="G1291">
        <f>(1000*AM1291)/(L1291*(AO1291+273.15))</f>
        <v>0</v>
      </c>
      <c r="H1291">
        <f>((G1291*F1291*(1-(AJ1291/1000)))/(100*K1291))*(BE1291/60)</f>
        <v>0</v>
      </c>
      <c r="I1291" t="s">
        <v>197</v>
      </c>
      <c r="J1291" t="s">
        <v>198</v>
      </c>
      <c r="K1291" t="s">
        <v>199</v>
      </c>
      <c r="L1291" t="s">
        <v>200</v>
      </c>
      <c r="M1291" t="s">
        <v>2778</v>
      </c>
      <c r="N1291" t="s">
        <v>2779</v>
      </c>
      <c r="O1291" t="s">
        <v>683</v>
      </c>
      <c r="Q1291">
        <v>1548519223.4</v>
      </c>
      <c r="R1291">
        <f>AL1291*Y1291*(AJ1291-AK1291)/(100*AF1291*(1000-Y1291*AJ1291))</f>
        <v>0</v>
      </c>
      <c r="S1291">
        <f>AL1291*Y1291*(AI1291-AH1291*(1000-Y1291*AK1291)/(1000-Y1291*AJ1291))/(100*AF1291)</f>
        <v>0</v>
      </c>
      <c r="T1291">
        <f>(U1291/V1291*100)</f>
        <v>0</v>
      </c>
      <c r="U1291">
        <f>AJ1291*(AM1291+AN1291)/1000</f>
        <v>0</v>
      </c>
      <c r="V1291">
        <f>0.61365*exp(17.502*AO1291/(240.97+AO1291))</f>
        <v>0</v>
      </c>
      <c r="W1291">
        <v>108</v>
      </c>
      <c r="X1291">
        <v>8</v>
      </c>
      <c r="Y1291">
        <f>IF(W1291*$H$11&gt;=AA1291,1.0,(AA1291/(AA1291-W1291*$H$11)))</f>
        <v>0</v>
      </c>
      <c r="Z1291">
        <f>(Y1291-1)*100</f>
        <v>0</v>
      </c>
      <c r="AA1291">
        <f>MAX(0,($B$11+$C$11*AR1291)/(1+$D$11*AR1291)*AM1291/(AO1291+273)*$E$11)</f>
        <v>0</v>
      </c>
      <c r="AB1291">
        <f>$B$9*AS1291+$C$9*AT1291</f>
        <v>0</v>
      </c>
      <c r="AC1291">
        <f>AB1291*AD1291</f>
        <v>0</v>
      </c>
      <c r="AD1291">
        <f>($B$9*$D$7+$C$9*$D$7)/($B$9+$C$9)</f>
        <v>0</v>
      </c>
      <c r="AE1291">
        <f>($B$9*$K$7+$C$9*$K$7)/($B$9+$C$9)</f>
        <v>0</v>
      </c>
      <c r="AF1291">
        <v>10</v>
      </c>
      <c r="AG1291">
        <v>1548519223.4</v>
      </c>
      <c r="AH1291">
        <v>399.922</v>
      </c>
      <c r="AI1291">
        <v>399.501</v>
      </c>
      <c r="AJ1291">
        <v>7.37167</v>
      </c>
      <c r="AK1291">
        <v>4.03974</v>
      </c>
      <c r="AL1291">
        <v>1409.01</v>
      </c>
      <c r="AM1291">
        <v>98.9303</v>
      </c>
      <c r="AN1291">
        <v>0.0217334</v>
      </c>
      <c r="AO1291">
        <v>12.7781</v>
      </c>
      <c r="AP1291">
        <v>10.4089</v>
      </c>
      <c r="AQ1291">
        <v>999.9</v>
      </c>
      <c r="AR1291">
        <v>9988.75</v>
      </c>
      <c r="AS1291">
        <v>0</v>
      </c>
      <c r="AT1291">
        <v>977.9</v>
      </c>
      <c r="AU1291">
        <v>0</v>
      </c>
      <c r="AV1291" t="s">
        <v>204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402.961409836066</v>
      </c>
      <c r="BE1291">
        <v>-0.244896127620287</v>
      </c>
      <c r="BF1291">
        <v>0.119379938596557</v>
      </c>
      <c r="BG1291">
        <v>-1</v>
      </c>
      <c r="BH1291">
        <v>0</v>
      </c>
      <c r="BI1291">
        <v>0</v>
      </c>
      <c r="BJ1291" t="s">
        <v>205</v>
      </c>
      <c r="BK1291">
        <v>1.88477</v>
      </c>
      <c r="BL1291">
        <v>1.88171</v>
      </c>
      <c r="BM1291">
        <v>1.88324</v>
      </c>
      <c r="BN1291">
        <v>1.882</v>
      </c>
      <c r="BO1291">
        <v>1.88377</v>
      </c>
      <c r="BP1291">
        <v>1.88308</v>
      </c>
      <c r="BQ1291">
        <v>1.88479</v>
      </c>
      <c r="BR1291">
        <v>1.8823</v>
      </c>
      <c r="BS1291" t="s">
        <v>206</v>
      </c>
      <c r="BT1291" t="s">
        <v>17</v>
      </c>
      <c r="BU1291" t="s">
        <v>17</v>
      </c>
      <c r="BV1291" t="s">
        <v>17</v>
      </c>
      <c r="BW1291" t="s">
        <v>207</v>
      </c>
      <c r="BX1291" t="s">
        <v>208</v>
      </c>
      <c r="BY1291" t="s">
        <v>209</v>
      </c>
      <c r="BZ1291" t="s">
        <v>209</v>
      </c>
      <c r="CA1291" t="s">
        <v>209</v>
      </c>
      <c r="CB1291" t="s">
        <v>209</v>
      </c>
      <c r="CC1291">
        <v>5</v>
      </c>
      <c r="CD1291">
        <v>0</v>
      </c>
      <c r="CE1291">
        <v>0</v>
      </c>
      <c r="CF1291">
        <v>0</v>
      </c>
      <c r="CG1291">
        <v>0</v>
      </c>
      <c r="CH1291">
        <v>2</v>
      </c>
      <c r="CI1291">
        <v>1328.98</v>
      </c>
      <c r="CJ1291">
        <v>0.942889</v>
      </c>
      <c r="CK1291">
        <v>13.316</v>
      </c>
      <c r="CL1291">
        <v>14.2876</v>
      </c>
      <c r="CM1291">
        <v>30.0001</v>
      </c>
      <c r="CN1291">
        <v>13.9392</v>
      </c>
      <c r="CO1291">
        <v>14.3154</v>
      </c>
      <c r="CP1291">
        <v>-1</v>
      </c>
      <c r="CQ1291">
        <v>0</v>
      </c>
      <c r="CR1291">
        <v>100</v>
      </c>
      <c r="CS1291">
        <v>-999.9</v>
      </c>
      <c r="CT1291">
        <v>400</v>
      </c>
      <c r="CU1291">
        <v>10.1768</v>
      </c>
      <c r="CV1291">
        <v>103.205</v>
      </c>
      <c r="CW1291">
        <v>102.702</v>
      </c>
    </row>
    <row r="1292" spans="1:101">
      <c r="A1292">
        <v>1278</v>
      </c>
      <c r="B1292">
        <v>1548519225.4</v>
      </c>
      <c r="C1292">
        <v>4198.40000009537</v>
      </c>
      <c r="D1292" t="s">
        <v>2782</v>
      </c>
      <c r="E1292" t="s">
        <v>2783</v>
      </c>
      <c r="F1292">
        <f>J1292+I1292+M1292*K1292</f>
        <v>0</v>
      </c>
      <c r="G1292">
        <f>(1000*AM1292)/(L1292*(AO1292+273.15))</f>
        <v>0</v>
      </c>
      <c r="H1292">
        <f>((G1292*F1292*(1-(AJ1292/1000)))/(100*K1292))*(BE1292/60)</f>
        <v>0</v>
      </c>
      <c r="I1292" t="s">
        <v>197</v>
      </c>
      <c r="J1292" t="s">
        <v>198</v>
      </c>
      <c r="K1292" t="s">
        <v>199</v>
      </c>
      <c r="L1292" t="s">
        <v>200</v>
      </c>
      <c r="M1292" t="s">
        <v>2778</v>
      </c>
      <c r="N1292" t="s">
        <v>2779</v>
      </c>
      <c r="O1292" t="s">
        <v>683</v>
      </c>
      <c r="Q1292">
        <v>1548519225.4</v>
      </c>
      <c r="R1292">
        <f>AL1292*Y1292*(AJ1292-AK1292)/(100*AF1292*(1000-Y1292*AJ1292))</f>
        <v>0</v>
      </c>
      <c r="S1292">
        <f>AL1292*Y1292*(AI1292-AH1292*(1000-Y1292*AK1292)/(1000-Y1292*AJ1292))/(100*AF1292)</f>
        <v>0</v>
      </c>
      <c r="T1292">
        <f>(U1292/V1292*100)</f>
        <v>0</v>
      </c>
      <c r="U1292">
        <f>AJ1292*(AM1292+AN1292)/1000</f>
        <v>0</v>
      </c>
      <c r="V1292">
        <f>0.61365*exp(17.502*AO1292/(240.97+AO1292))</f>
        <v>0</v>
      </c>
      <c r="W1292">
        <v>114</v>
      </c>
      <c r="X1292">
        <v>8</v>
      </c>
      <c r="Y1292">
        <f>IF(W1292*$H$11&gt;=AA1292,1.0,(AA1292/(AA1292-W1292*$H$11)))</f>
        <v>0</v>
      </c>
      <c r="Z1292">
        <f>(Y1292-1)*100</f>
        <v>0</v>
      </c>
      <c r="AA1292">
        <f>MAX(0,($B$11+$C$11*AR1292)/(1+$D$11*AR1292)*AM1292/(AO1292+273)*$E$11)</f>
        <v>0</v>
      </c>
      <c r="AB1292">
        <f>$B$9*AS1292+$C$9*AT1292</f>
        <v>0</v>
      </c>
      <c r="AC1292">
        <f>AB1292*AD1292</f>
        <v>0</v>
      </c>
      <c r="AD1292">
        <f>($B$9*$D$7+$C$9*$D$7)/($B$9+$C$9)</f>
        <v>0</v>
      </c>
      <c r="AE1292">
        <f>($B$9*$K$7+$C$9*$K$7)/($B$9+$C$9)</f>
        <v>0</v>
      </c>
      <c r="AF1292">
        <v>10</v>
      </c>
      <c r="AG1292">
        <v>1548519225.4</v>
      </c>
      <c r="AH1292">
        <v>399.905</v>
      </c>
      <c r="AI1292">
        <v>399.498</v>
      </c>
      <c r="AJ1292">
        <v>7.8039</v>
      </c>
      <c r="AK1292">
        <v>4.04047</v>
      </c>
      <c r="AL1292">
        <v>1409.26</v>
      </c>
      <c r="AM1292">
        <v>98.9302</v>
      </c>
      <c r="AN1292">
        <v>0.0214806</v>
      </c>
      <c r="AO1292">
        <v>13.328</v>
      </c>
      <c r="AP1292">
        <v>10.6379</v>
      </c>
      <c r="AQ1292">
        <v>999.9</v>
      </c>
      <c r="AR1292">
        <v>10005</v>
      </c>
      <c r="AS1292">
        <v>0</v>
      </c>
      <c r="AT1292">
        <v>986.885</v>
      </c>
      <c r="AU1292">
        <v>0</v>
      </c>
      <c r="AV1292" t="s">
        <v>204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402.96068852459</v>
      </c>
      <c r="BE1292">
        <v>-0.246637210038813</v>
      </c>
      <c r="BF1292">
        <v>0.119689220652682</v>
      </c>
      <c r="BG1292">
        <v>-1</v>
      </c>
      <c r="BH1292">
        <v>0</v>
      </c>
      <c r="BI1292">
        <v>0</v>
      </c>
      <c r="BJ1292" t="s">
        <v>205</v>
      </c>
      <c r="BK1292">
        <v>1.88477</v>
      </c>
      <c r="BL1292">
        <v>1.88171</v>
      </c>
      <c r="BM1292">
        <v>1.88324</v>
      </c>
      <c r="BN1292">
        <v>1.882</v>
      </c>
      <c r="BO1292">
        <v>1.88377</v>
      </c>
      <c r="BP1292">
        <v>1.88308</v>
      </c>
      <c r="BQ1292">
        <v>1.8848</v>
      </c>
      <c r="BR1292">
        <v>1.88229</v>
      </c>
      <c r="BS1292" t="s">
        <v>206</v>
      </c>
      <c r="BT1292" t="s">
        <v>17</v>
      </c>
      <c r="BU1292" t="s">
        <v>17</v>
      </c>
      <c r="BV1292" t="s">
        <v>17</v>
      </c>
      <c r="BW1292" t="s">
        <v>207</v>
      </c>
      <c r="BX1292" t="s">
        <v>208</v>
      </c>
      <c r="BY1292" t="s">
        <v>209</v>
      </c>
      <c r="BZ1292" t="s">
        <v>209</v>
      </c>
      <c r="CA1292" t="s">
        <v>209</v>
      </c>
      <c r="CB1292" t="s">
        <v>209</v>
      </c>
      <c r="CC1292">
        <v>5</v>
      </c>
      <c r="CD1292">
        <v>0</v>
      </c>
      <c r="CE1292">
        <v>0</v>
      </c>
      <c r="CF1292">
        <v>0</v>
      </c>
      <c r="CG1292">
        <v>0</v>
      </c>
      <c r="CH1292">
        <v>2</v>
      </c>
      <c r="CI1292">
        <v>1325.01</v>
      </c>
      <c r="CJ1292">
        <v>0.975091</v>
      </c>
      <c r="CK1292">
        <v>13.3161</v>
      </c>
      <c r="CL1292">
        <v>14.2904</v>
      </c>
      <c r="CM1292">
        <v>29.9999</v>
      </c>
      <c r="CN1292">
        <v>13.9447</v>
      </c>
      <c r="CO1292">
        <v>14.3181</v>
      </c>
      <c r="CP1292">
        <v>-1</v>
      </c>
      <c r="CQ1292">
        <v>0</v>
      </c>
      <c r="CR1292">
        <v>100</v>
      </c>
      <c r="CS1292">
        <v>-999.9</v>
      </c>
      <c r="CT1292">
        <v>400</v>
      </c>
      <c r="CU1292">
        <v>10.1768</v>
      </c>
      <c r="CV1292">
        <v>103.2</v>
      </c>
      <c r="CW1292">
        <v>102.702</v>
      </c>
    </row>
    <row r="1293" spans="1:101">
      <c r="A1293">
        <v>1279</v>
      </c>
      <c r="B1293">
        <v>1548519227.4</v>
      </c>
      <c r="C1293">
        <v>4200.40000009537</v>
      </c>
      <c r="D1293" t="s">
        <v>2784</v>
      </c>
      <c r="E1293" t="s">
        <v>2785</v>
      </c>
      <c r="F1293">
        <f>J1293+I1293+M1293*K1293</f>
        <v>0</v>
      </c>
      <c r="G1293">
        <f>(1000*AM1293)/(L1293*(AO1293+273.15))</f>
        <v>0</v>
      </c>
      <c r="H1293">
        <f>((G1293*F1293*(1-(AJ1293/1000)))/(100*K1293))*(BE1293/60)</f>
        <v>0</v>
      </c>
      <c r="I1293" t="s">
        <v>197</v>
      </c>
      <c r="J1293" t="s">
        <v>198</v>
      </c>
      <c r="K1293" t="s">
        <v>199</v>
      </c>
      <c r="L1293" t="s">
        <v>200</v>
      </c>
      <c r="M1293" t="s">
        <v>2778</v>
      </c>
      <c r="N1293" t="s">
        <v>2779</v>
      </c>
      <c r="O1293" t="s">
        <v>683</v>
      </c>
      <c r="Q1293">
        <v>1548519227.4</v>
      </c>
      <c r="R1293">
        <f>AL1293*Y1293*(AJ1293-AK1293)/(100*AF1293*(1000-Y1293*AJ1293))</f>
        <v>0</v>
      </c>
      <c r="S1293">
        <f>AL1293*Y1293*(AI1293-AH1293*(1000-Y1293*AK1293)/(1000-Y1293*AJ1293))/(100*AF1293)</f>
        <v>0</v>
      </c>
      <c r="T1293">
        <f>(U1293/V1293*100)</f>
        <v>0</v>
      </c>
      <c r="U1293">
        <f>AJ1293*(AM1293+AN1293)/1000</f>
        <v>0</v>
      </c>
      <c r="V1293">
        <f>0.61365*exp(17.502*AO1293/(240.97+AO1293))</f>
        <v>0</v>
      </c>
      <c r="W1293">
        <v>109</v>
      </c>
      <c r="X1293">
        <v>8</v>
      </c>
      <c r="Y1293">
        <f>IF(W1293*$H$11&gt;=AA1293,1.0,(AA1293/(AA1293-W1293*$H$11)))</f>
        <v>0</v>
      </c>
      <c r="Z1293">
        <f>(Y1293-1)*100</f>
        <v>0</v>
      </c>
      <c r="AA1293">
        <f>MAX(0,($B$11+$C$11*AR1293)/(1+$D$11*AR1293)*AM1293/(AO1293+273)*$E$11)</f>
        <v>0</v>
      </c>
      <c r="AB1293">
        <f>$B$9*AS1293+$C$9*AT1293</f>
        <v>0</v>
      </c>
      <c r="AC1293">
        <f>AB1293*AD1293</f>
        <v>0</v>
      </c>
      <c r="AD1293">
        <f>($B$9*$D$7+$C$9*$D$7)/($B$9+$C$9)</f>
        <v>0</v>
      </c>
      <c r="AE1293">
        <f>($B$9*$K$7+$C$9*$K$7)/($B$9+$C$9)</f>
        <v>0</v>
      </c>
      <c r="AF1293">
        <v>10</v>
      </c>
      <c r="AG1293">
        <v>1548519227.4</v>
      </c>
      <c r="AH1293">
        <v>399.885</v>
      </c>
      <c r="AI1293">
        <v>399.493</v>
      </c>
      <c r="AJ1293">
        <v>8.15611</v>
      </c>
      <c r="AK1293">
        <v>4.04072</v>
      </c>
      <c r="AL1293">
        <v>1409.12</v>
      </c>
      <c r="AM1293">
        <v>98.9295</v>
      </c>
      <c r="AN1293">
        <v>0.0216105</v>
      </c>
      <c r="AO1293">
        <v>13.6952</v>
      </c>
      <c r="AP1293">
        <v>10.4907</v>
      </c>
      <c r="AQ1293">
        <v>999.9</v>
      </c>
      <c r="AR1293">
        <v>9998.75</v>
      </c>
      <c r="AS1293">
        <v>0</v>
      </c>
      <c r="AT1293">
        <v>997.397</v>
      </c>
      <c r="AU1293">
        <v>0</v>
      </c>
      <c r="AV1293" t="s">
        <v>204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402.964508196721</v>
      </c>
      <c r="BE1293">
        <v>-0.217736571195975</v>
      </c>
      <c r="BF1293">
        <v>0.122153507690163</v>
      </c>
      <c r="BG1293">
        <v>-1</v>
      </c>
      <c r="BH1293">
        <v>0</v>
      </c>
      <c r="BI1293">
        <v>0</v>
      </c>
      <c r="BJ1293" t="s">
        <v>205</v>
      </c>
      <c r="BK1293">
        <v>1.88477</v>
      </c>
      <c r="BL1293">
        <v>1.88171</v>
      </c>
      <c r="BM1293">
        <v>1.88324</v>
      </c>
      <c r="BN1293">
        <v>1.88199</v>
      </c>
      <c r="BO1293">
        <v>1.88376</v>
      </c>
      <c r="BP1293">
        <v>1.88307</v>
      </c>
      <c r="BQ1293">
        <v>1.88479</v>
      </c>
      <c r="BR1293">
        <v>1.88229</v>
      </c>
      <c r="BS1293" t="s">
        <v>206</v>
      </c>
      <c r="BT1293" t="s">
        <v>17</v>
      </c>
      <c r="BU1293" t="s">
        <v>17</v>
      </c>
      <c r="BV1293" t="s">
        <v>17</v>
      </c>
      <c r="BW1293" t="s">
        <v>207</v>
      </c>
      <c r="BX1293" t="s">
        <v>208</v>
      </c>
      <c r="BY1293" t="s">
        <v>209</v>
      </c>
      <c r="BZ1293" t="s">
        <v>209</v>
      </c>
      <c r="CA1293" t="s">
        <v>209</v>
      </c>
      <c r="CB1293" t="s">
        <v>209</v>
      </c>
      <c r="CC1293">
        <v>5</v>
      </c>
      <c r="CD1293">
        <v>0</v>
      </c>
      <c r="CE1293">
        <v>0</v>
      </c>
      <c r="CF1293">
        <v>0</v>
      </c>
      <c r="CG1293">
        <v>0</v>
      </c>
      <c r="CH1293">
        <v>2</v>
      </c>
      <c r="CI1293">
        <v>1328.71</v>
      </c>
      <c r="CJ1293">
        <v>0.998705</v>
      </c>
      <c r="CK1293">
        <v>13.3183</v>
      </c>
      <c r="CL1293">
        <v>14.2931</v>
      </c>
      <c r="CM1293">
        <v>29.9999</v>
      </c>
      <c r="CN1293">
        <v>13.9491</v>
      </c>
      <c r="CO1293">
        <v>14.3207</v>
      </c>
      <c r="CP1293">
        <v>-1</v>
      </c>
      <c r="CQ1293">
        <v>0</v>
      </c>
      <c r="CR1293">
        <v>100</v>
      </c>
      <c r="CS1293">
        <v>-999.9</v>
      </c>
      <c r="CT1293">
        <v>400</v>
      </c>
      <c r="CU1293">
        <v>10.1768</v>
      </c>
      <c r="CV1293">
        <v>103.196</v>
      </c>
      <c r="CW1293">
        <v>102.7</v>
      </c>
    </row>
    <row r="1294" spans="1:101">
      <c r="A1294">
        <v>1280</v>
      </c>
      <c r="B1294">
        <v>1548519229.4</v>
      </c>
      <c r="C1294">
        <v>4202.40000009537</v>
      </c>
      <c r="D1294" t="s">
        <v>2786</v>
      </c>
      <c r="E1294" t="s">
        <v>2787</v>
      </c>
      <c r="F1294">
        <f>J1294+I1294+M1294*K1294</f>
        <v>0</v>
      </c>
      <c r="G1294">
        <f>(1000*AM1294)/(L1294*(AO1294+273.15))</f>
        <v>0</v>
      </c>
      <c r="H1294">
        <f>((G1294*F1294*(1-(AJ1294/1000)))/(100*K1294))*(BE1294/60)</f>
        <v>0</v>
      </c>
      <c r="I1294" t="s">
        <v>197</v>
      </c>
      <c r="J1294" t="s">
        <v>198</v>
      </c>
      <c r="K1294" t="s">
        <v>199</v>
      </c>
      <c r="L1294" t="s">
        <v>200</v>
      </c>
      <c r="M1294" t="s">
        <v>2778</v>
      </c>
      <c r="N1294" t="s">
        <v>2779</v>
      </c>
      <c r="O1294" t="s">
        <v>683</v>
      </c>
      <c r="Q1294">
        <v>1548519229.4</v>
      </c>
      <c r="R1294">
        <f>AL1294*Y1294*(AJ1294-AK1294)/(100*AF1294*(1000-Y1294*AJ1294))</f>
        <v>0</v>
      </c>
      <c r="S1294">
        <f>AL1294*Y1294*(AI1294-AH1294*(1000-Y1294*AK1294)/(1000-Y1294*AJ1294))/(100*AF1294)</f>
        <v>0</v>
      </c>
      <c r="T1294">
        <f>(U1294/V1294*100)</f>
        <v>0</v>
      </c>
      <c r="U1294">
        <f>AJ1294*(AM1294+AN1294)/1000</f>
        <v>0</v>
      </c>
      <c r="V1294">
        <f>0.61365*exp(17.502*AO1294/(240.97+AO1294))</f>
        <v>0</v>
      </c>
      <c r="W1294">
        <v>110</v>
      </c>
      <c r="X1294">
        <v>8</v>
      </c>
      <c r="Y1294">
        <f>IF(W1294*$H$11&gt;=AA1294,1.0,(AA1294/(AA1294-W1294*$H$11)))</f>
        <v>0</v>
      </c>
      <c r="Z1294">
        <f>(Y1294-1)*100</f>
        <v>0</v>
      </c>
      <c r="AA1294">
        <f>MAX(0,($B$11+$C$11*AR1294)/(1+$D$11*AR1294)*AM1294/(AO1294+273)*$E$11)</f>
        <v>0</v>
      </c>
      <c r="AB1294">
        <f>$B$9*AS1294+$C$9*AT1294</f>
        <v>0</v>
      </c>
      <c r="AC1294">
        <f>AB1294*AD1294</f>
        <v>0</v>
      </c>
      <c r="AD1294">
        <f>($B$9*$D$7+$C$9*$D$7)/($B$9+$C$9)</f>
        <v>0</v>
      </c>
      <c r="AE1294">
        <f>($B$9*$K$7+$C$9*$K$7)/($B$9+$C$9)</f>
        <v>0</v>
      </c>
      <c r="AF1294">
        <v>10</v>
      </c>
      <c r="AG1294">
        <v>1548519229.4</v>
      </c>
      <c r="AH1294">
        <v>399.809</v>
      </c>
      <c r="AI1294">
        <v>399.494</v>
      </c>
      <c r="AJ1294">
        <v>8.48489</v>
      </c>
      <c r="AK1294">
        <v>4.04116</v>
      </c>
      <c r="AL1294">
        <v>1409.23</v>
      </c>
      <c r="AM1294">
        <v>98.9292</v>
      </c>
      <c r="AN1294">
        <v>0.0216673</v>
      </c>
      <c r="AO1294">
        <v>13.9506</v>
      </c>
      <c r="AP1294">
        <v>10.2956</v>
      </c>
      <c r="AQ1294">
        <v>999.9</v>
      </c>
      <c r="AR1294">
        <v>10005</v>
      </c>
      <c r="AS1294">
        <v>0</v>
      </c>
      <c r="AT1294">
        <v>1010.91</v>
      </c>
      <c r="AU1294">
        <v>0</v>
      </c>
      <c r="AV1294" t="s">
        <v>204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402.967524590164</v>
      </c>
      <c r="BE1294">
        <v>-0.194196383102283</v>
      </c>
      <c r="BF1294">
        <v>0.125099777431285</v>
      </c>
      <c r="BG1294">
        <v>-1</v>
      </c>
      <c r="BH1294">
        <v>0</v>
      </c>
      <c r="BI1294">
        <v>0</v>
      </c>
      <c r="BJ1294" t="s">
        <v>205</v>
      </c>
      <c r="BK1294">
        <v>1.88477</v>
      </c>
      <c r="BL1294">
        <v>1.88171</v>
      </c>
      <c r="BM1294">
        <v>1.88324</v>
      </c>
      <c r="BN1294">
        <v>1.88199</v>
      </c>
      <c r="BO1294">
        <v>1.88375</v>
      </c>
      <c r="BP1294">
        <v>1.88307</v>
      </c>
      <c r="BQ1294">
        <v>1.8848</v>
      </c>
      <c r="BR1294">
        <v>1.8823</v>
      </c>
      <c r="BS1294" t="s">
        <v>206</v>
      </c>
      <c r="BT1294" t="s">
        <v>17</v>
      </c>
      <c r="BU1294" t="s">
        <v>17</v>
      </c>
      <c r="BV1294" t="s">
        <v>17</v>
      </c>
      <c r="BW1294" t="s">
        <v>207</v>
      </c>
      <c r="BX1294" t="s">
        <v>208</v>
      </c>
      <c r="BY1294" t="s">
        <v>209</v>
      </c>
      <c r="BZ1294" t="s">
        <v>209</v>
      </c>
      <c r="CA1294" t="s">
        <v>209</v>
      </c>
      <c r="CB1294" t="s">
        <v>209</v>
      </c>
      <c r="CC1294">
        <v>5</v>
      </c>
      <c r="CD1294">
        <v>0</v>
      </c>
      <c r="CE1294">
        <v>0</v>
      </c>
      <c r="CF1294">
        <v>0</v>
      </c>
      <c r="CG1294">
        <v>0</v>
      </c>
      <c r="CH1294">
        <v>2</v>
      </c>
      <c r="CI1294">
        <v>1327.42</v>
      </c>
      <c r="CJ1294">
        <v>0.998706</v>
      </c>
      <c r="CK1294">
        <v>13.3216</v>
      </c>
      <c r="CL1294">
        <v>14.2958</v>
      </c>
      <c r="CM1294">
        <v>29.9999</v>
      </c>
      <c r="CN1294">
        <v>13.9531</v>
      </c>
      <c r="CO1294">
        <v>14.3228</v>
      </c>
      <c r="CP1294">
        <v>-1</v>
      </c>
      <c r="CQ1294">
        <v>0</v>
      </c>
      <c r="CR1294">
        <v>100</v>
      </c>
      <c r="CS1294">
        <v>-999.9</v>
      </c>
      <c r="CT1294">
        <v>400</v>
      </c>
      <c r="CU1294">
        <v>10.1768</v>
      </c>
      <c r="CV1294">
        <v>103.195</v>
      </c>
      <c r="CW1294">
        <v>102.698</v>
      </c>
    </row>
    <row r="1295" spans="1:101">
      <c r="A1295">
        <v>1281</v>
      </c>
      <c r="B1295">
        <v>1548519231.4</v>
      </c>
      <c r="C1295">
        <v>4204.40000009537</v>
      </c>
      <c r="D1295" t="s">
        <v>2788</v>
      </c>
      <c r="E1295" t="s">
        <v>2789</v>
      </c>
      <c r="F1295">
        <f>J1295+I1295+M1295*K1295</f>
        <v>0</v>
      </c>
      <c r="G1295">
        <f>(1000*AM1295)/(L1295*(AO1295+273.15))</f>
        <v>0</v>
      </c>
      <c r="H1295">
        <f>((G1295*F1295*(1-(AJ1295/1000)))/(100*K1295))*(BE1295/60)</f>
        <v>0</v>
      </c>
      <c r="I1295" t="s">
        <v>197</v>
      </c>
      <c r="J1295" t="s">
        <v>198</v>
      </c>
      <c r="K1295" t="s">
        <v>199</v>
      </c>
      <c r="L1295" t="s">
        <v>200</v>
      </c>
      <c r="M1295" t="s">
        <v>2778</v>
      </c>
      <c r="N1295" t="s">
        <v>2779</v>
      </c>
      <c r="O1295" t="s">
        <v>683</v>
      </c>
      <c r="Q1295">
        <v>1548519231.4</v>
      </c>
      <c r="R1295">
        <f>AL1295*Y1295*(AJ1295-AK1295)/(100*AF1295*(1000-Y1295*AJ1295))</f>
        <v>0</v>
      </c>
      <c r="S1295">
        <f>AL1295*Y1295*(AI1295-AH1295*(1000-Y1295*AK1295)/(1000-Y1295*AJ1295))/(100*AF1295)</f>
        <v>0</v>
      </c>
      <c r="T1295">
        <f>(U1295/V1295*100)</f>
        <v>0</v>
      </c>
      <c r="U1295">
        <f>AJ1295*(AM1295+AN1295)/1000</f>
        <v>0</v>
      </c>
      <c r="V1295">
        <f>0.61365*exp(17.502*AO1295/(240.97+AO1295))</f>
        <v>0</v>
      </c>
      <c r="W1295">
        <v>115</v>
      </c>
      <c r="X1295">
        <v>8</v>
      </c>
      <c r="Y1295">
        <f>IF(W1295*$H$11&gt;=AA1295,1.0,(AA1295/(AA1295-W1295*$H$11)))</f>
        <v>0</v>
      </c>
      <c r="Z1295">
        <f>(Y1295-1)*100</f>
        <v>0</v>
      </c>
      <c r="AA1295">
        <f>MAX(0,($B$11+$C$11*AR1295)/(1+$D$11*AR1295)*AM1295/(AO1295+273)*$E$11)</f>
        <v>0</v>
      </c>
      <c r="AB1295">
        <f>$B$9*AS1295+$C$9*AT1295</f>
        <v>0</v>
      </c>
      <c r="AC1295">
        <f>AB1295*AD1295</f>
        <v>0</v>
      </c>
      <c r="AD1295">
        <f>($B$9*$D$7+$C$9*$D$7)/($B$9+$C$9)</f>
        <v>0</v>
      </c>
      <c r="AE1295">
        <f>($B$9*$K$7+$C$9*$K$7)/($B$9+$C$9)</f>
        <v>0</v>
      </c>
      <c r="AF1295">
        <v>10</v>
      </c>
      <c r="AG1295">
        <v>1548519231.4</v>
      </c>
      <c r="AH1295">
        <v>399.781</v>
      </c>
      <c r="AI1295">
        <v>399.5</v>
      </c>
      <c r="AJ1295">
        <v>8.76876</v>
      </c>
      <c r="AK1295">
        <v>4.04258</v>
      </c>
      <c r="AL1295">
        <v>1409.51</v>
      </c>
      <c r="AM1295">
        <v>98.9306</v>
      </c>
      <c r="AN1295">
        <v>0.0215915</v>
      </c>
      <c r="AO1295">
        <v>14.1737</v>
      </c>
      <c r="AP1295">
        <v>10.5526</v>
      </c>
      <c r="AQ1295">
        <v>999.9</v>
      </c>
      <c r="AR1295">
        <v>10003.8</v>
      </c>
      <c r="AS1295">
        <v>0</v>
      </c>
      <c r="AT1295">
        <v>1025.27</v>
      </c>
      <c r="AU1295">
        <v>0</v>
      </c>
      <c r="AV1295" t="s">
        <v>204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402.975491803279</v>
      </c>
      <c r="BE1295">
        <v>-0.11207177088318</v>
      </c>
      <c r="BF1295">
        <v>0.135417220852098</v>
      </c>
      <c r="BG1295">
        <v>-1</v>
      </c>
      <c r="BH1295">
        <v>0</v>
      </c>
      <c r="BI1295">
        <v>0</v>
      </c>
      <c r="BJ1295" t="s">
        <v>205</v>
      </c>
      <c r="BK1295">
        <v>1.88477</v>
      </c>
      <c r="BL1295">
        <v>1.88171</v>
      </c>
      <c r="BM1295">
        <v>1.88324</v>
      </c>
      <c r="BN1295">
        <v>1.882</v>
      </c>
      <c r="BO1295">
        <v>1.88377</v>
      </c>
      <c r="BP1295">
        <v>1.88308</v>
      </c>
      <c r="BQ1295">
        <v>1.88482</v>
      </c>
      <c r="BR1295">
        <v>1.88228</v>
      </c>
      <c r="BS1295" t="s">
        <v>206</v>
      </c>
      <c r="BT1295" t="s">
        <v>17</v>
      </c>
      <c r="BU1295" t="s">
        <v>17</v>
      </c>
      <c r="BV1295" t="s">
        <v>17</v>
      </c>
      <c r="BW1295" t="s">
        <v>207</v>
      </c>
      <c r="BX1295" t="s">
        <v>208</v>
      </c>
      <c r="BY1295" t="s">
        <v>209</v>
      </c>
      <c r="BZ1295" t="s">
        <v>209</v>
      </c>
      <c r="CA1295" t="s">
        <v>209</v>
      </c>
      <c r="CB1295" t="s">
        <v>209</v>
      </c>
      <c r="CC1295">
        <v>5</v>
      </c>
      <c r="CD1295">
        <v>0</v>
      </c>
      <c r="CE1295">
        <v>0</v>
      </c>
      <c r="CF1295">
        <v>0</v>
      </c>
      <c r="CG1295">
        <v>0</v>
      </c>
      <c r="CH1295">
        <v>2</v>
      </c>
      <c r="CI1295">
        <v>1324.09</v>
      </c>
      <c r="CJ1295">
        <v>1.00085</v>
      </c>
      <c r="CK1295">
        <v>13.3258</v>
      </c>
      <c r="CL1295">
        <v>14.2985</v>
      </c>
      <c r="CM1295">
        <v>29.9999</v>
      </c>
      <c r="CN1295">
        <v>13.957</v>
      </c>
      <c r="CO1295">
        <v>14.3249</v>
      </c>
      <c r="CP1295">
        <v>-1</v>
      </c>
      <c r="CQ1295">
        <v>0</v>
      </c>
      <c r="CR1295">
        <v>100</v>
      </c>
      <c r="CS1295">
        <v>-999.9</v>
      </c>
      <c r="CT1295">
        <v>400</v>
      </c>
      <c r="CU1295">
        <v>10.1768</v>
      </c>
      <c r="CV1295">
        <v>103.194</v>
      </c>
      <c r="CW1295">
        <v>102.698</v>
      </c>
    </row>
    <row r="1296" spans="1:101">
      <c r="A1296">
        <v>1282</v>
      </c>
      <c r="B1296">
        <v>1548519233.4</v>
      </c>
      <c r="C1296">
        <v>4206.40000009537</v>
      </c>
      <c r="D1296" t="s">
        <v>2790</v>
      </c>
      <c r="E1296" t="s">
        <v>2791</v>
      </c>
      <c r="F1296">
        <f>J1296+I1296+M1296*K1296</f>
        <v>0</v>
      </c>
      <c r="G1296">
        <f>(1000*AM1296)/(L1296*(AO1296+273.15))</f>
        <v>0</v>
      </c>
      <c r="H1296">
        <f>((G1296*F1296*(1-(AJ1296/1000)))/(100*K1296))*(BE1296/60)</f>
        <v>0</v>
      </c>
      <c r="I1296" t="s">
        <v>197</v>
      </c>
      <c r="J1296" t="s">
        <v>198</v>
      </c>
      <c r="K1296" t="s">
        <v>199</v>
      </c>
      <c r="L1296" t="s">
        <v>200</v>
      </c>
      <c r="M1296" t="s">
        <v>2778</v>
      </c>
      <c r="N1296" t="s">
        <v>2779</v>
      </c>
      <c r="O1296" t="s">
        <v>683</v>
      </c>
      <c r="Q1296">
        <v>1548519233.4</v>
      </c>
      <c r="R1296">
        <f>AL1296*Y1296*(AJ1296-AK1296)/(100*AF1296*(1000-Y1296*AJ1296))</f>
        <v>0</v>
      </c>
      <c r="S1296">
        <f>AL1296*Y1296*(AI1296-AH1296*(1000-Y1296*AK1296)/(1000-Y1296*AJ1296))/(100*AF1296)</f>
        <v>0</v>
      </c>
      <c r="T1296">
        <f>(U1296/V1296*100)</f>
        <v>0</v>
      </c>
      <c r="U1296">
        <f>AJ1296*(AM1296+AN1296)/1000</f>
        <v>0</v>
      </c>
      <c r="V1296">
        <f>0.61365*exp(17.502*AO1296/(240.97+AO1296))</f>
        <v>0</v>
      </c>
      <c r="W1296">
        <v>116</v>
      </c>
      <c r="X1296">
        <v>8</v>
      </c>
      <c r="Y1296">
        <f>IF(W1296*$H$11&gt;=AA1296,1.0,(AA1296/(AA1296-W1296*$H$11)))</f>
        <v>0</v>
      </c>
      <c r="Z1296">
        <f>(Y1296-1)*100</f>
        <v>0</v>
      </c>
      <c r="AA1296">
        <f>MAX(0,($B$11+$C$11*AR1296)/(1+$D$11*AR1296)*AM1296/(AO1296+273)*$E$11)</f>
        <v>0</v>
      </c>
      <c r="AB1296">
        <f>$B$9*AS1296+$C$9*AT1296</f>
        <v>0</v>
      </c>
      <c r="AC1296">
        <f>AB1296*AD1296</f>
        <v>0</v>
      </c>
      <c r="AD1296">
        <f>($B$9*$D$7+$C$9*$D$7)/($B$9+$C$9)</f>
        <v>0</v>
      </c>
      <c r="AE1296">
        <f>($B$9*$K$7+$C$9*$K$7)/($B$9+$C$9)</f>
        <v>0</v>
      </c>
      <c r="AF1296">
        <v>10</v>
      </c>
      <c r="AG1296">
        <v>1548519233.4</v>
      </c>
      <c r="AH1296">
        <v>399.827</v>
      </c>
      <c r="AI1296">
        <v>399.489</v>
      </c>
      <c r="AJ1296">
        <v>9.00671</v>
      </c>
      <c r="AK1296">
        <v>4.04406</v>
      </c>
      <c r="AL1296">
        <v>1409.38</v>
      </c>
      <c r="AM1296">
        <v>98.9311</v>
      </c>
      <c r="AN1296">
        <v>0.0213944</v>
      </c>
      <c r="AO1296">
        <v>14.3067</v>
      </c>
      <c r="AP1296">
        <v>10.8727</v>
      </c>
      <c r="AQ1296">
        <v>999.9</v>
      </c>
      <c r="AR1296">
        <v>9988.75</v>
      </c>
      <c r="AS1296">
        <v>0</v>
      </c>
      <c r="AT1296">
        <v>1028.1</v>
      </c>
      <c r="AU1296">
        <v>0</v>
      </c>
      <c r="AV1296" t="s">
        <v>204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402.983975409836</v>
      </c>
      <c r="BE1296">
        <v>-0.0203090724704909</v>
      </c>
      <c r="BF1296">
        <v>0.149687842575797</v>
      </c>
      <c r="BG1296">
        <v>-1</v>
      </c>
      <c r="BH1296">
        <v>0</v>
      </c>
      <c r="BI1296">
        <v>0</v>
      </c>
      <c r="BJ1296" t="s">
        <v>205</v>
      </c>
      <c r="BK1296">
        <v>1.88477</v>
      </c>
      <c r="BL1296">
        <v>1.88171</v>
      </c>
      <c r="BM1296">
        <v>1.88324</v>
      </c>
      <c r="BN1296">
        <v>1.882</v>
      </c>
      <c r="BO1296">
        <v>1.88378</v>
      </c>
      <c r="BP1296">
        <v>1.88307</v>
      </c>
      <c r="BQ1296">
        <v>1.88485</v>
      </c>
      <c r="BR1296">
        <v>1.88228</v>
      </c>
      <c r="BS1296" t="s">
        <v>206</v>
      </c>
      <c r="BT1296" t="s">
        <v>17</v>
      </c>
      <c r="BU1296" t="s">
        <v>17</v>
      </c>
      <c r="BV1296" t="s">
        <v>17</v>
      </c>
      <c r="BW1296" t="s">
        <v>207</v>
      </c>
      <c r="BX1296" t="s">
        <v>208</v>
      </c>
      <c r="BY1296" t="s">
        <v>209</v>
      </c>
      <c r="BZ1296" t="s">
        <v>209</v>
      </c>
      <c r="CA1296" t="s">
        <v>209</v>
      </c>
      <c r="CB1296" t="s">
        <v>209</v>
      </c>
      <c r="CC1296">
        <v>5</v>
      </c>
      <c r="CD1296">
        <v>0</v>
      </c>
      <c r="CE1296">
        <v>0</v>
      </c>
      <c r="CF1296">
        <v>0</v>
      </c>
      <c r="CG1296">
        <v>0</v>
      </c>
      <c r="CH1296">
        <v>2</v>
      </c>
      <c r="CI1296">
        <v>1323.22</v>
      </c>
      <c r="CJ1296">
        <v>1.00085</v>
      </c>
      <c r="CK1296">
        <v>13.3307</v>
      </c>
      <c r="CL1296">
        <v>14.3007</v>
      </c>
      <c r="CM1296">
        <v>29.9999</v>
      </c>
      <c r="CN1296">
        <v>13.9601</v>
      </c>
      <c r="CO1296">
        <v>14.3276</v>
      </c>
      <c r="CP1296">
        <v>-1</v>
      </c>
      <c r="CQ1296">
        <v>0</v>
      </c>
      <c r="CR1296">
        <v>100</v>
      </c>
      <c r="CS1296">
        <v>-999.9</v>
      </c>
      <c r="CT1296">
        <v>400</v>
      </c>
      <c r="CU1296">
        <v>10.1768</v>
      </c>
      <c r="CV1296">
        <v>103.195</v>
      </c>
      <c r="CW1296">
        <v>102.697</v>
      </c>
    </row>
    <row r="1297" spans="1:101">
      <c r="A1297">
        <v>1283</v>
      </c>
      <c r="B1297">
        <v>1548519235.4</v>
      </c>
      <c r="C1297">
        <v>4208.40000009537</v>
      </c>
      <c r="D1297" t="s">
        <v>2792</v>
      </c>
      <c r="E1297" t="s">
        <v>2793</v>
      </c>
      <c r="F1297">
        <f>J1297+I1297+M1297*K1297</f>
        <v>0</v>
      </c>
      <c r="G1297">
        <f>(1000*AM1297)/(L1297*(AO1297+273.15))</f>
        <v>0</v>
      </c>
      <c r="H1297">
        <f>((G1297*F1297*(1-(AJ1297/1000)))/(100*K1297))*(BE1297/60)</f>
        <v>0</v>
      </c>
      <c r="I1297" t="s">
        <v>197</v>
      </c>
      <c r="J1297" t="s">
        <v>198</v>
      </c>
      <c r="K1297" t="s">
        <v>199</v>
      </c>
      <c r="L1297" t="s">
        <v>200</v>
      </c>
      <c r="M1297" t="s">
        <v>2778</v>
      </c>
      <c r="N1297" t="s">
        <v>2779</v>
      </c>
      <c r="O1297" t="s">
        <v>683</v>
      </c>
      <c r="Q1297">
        <v>1548519235.4</v>
      </c>
      <c r="R1297">
        <f>AL1297*Y1297*(AJ1297-AK1297)/(100*AF1297*(1000-Y1297*AJ1297))</f>
        <v>0</v>
      </c>
      <c r="S1297">
        <f>AL1297*Y1297*(AI1297-AH1297*(1000-Y1297*AK1297)/(1000-Y1297*AJ1297))/(100*AF1297)</f>
        <v>0</v>
      </c>
      <c r="T1297">
        <f>(U1297/V1297*100)</f>
        <v>0</v>
      </c>
      <c r="U1297">
        <f>AJ1297*(AM1297+AN1297)/1000</f>
        <v>0</v>
      </c>
      <c r="V1297">
        <f>0.61365*exp(17.502*AO1297/(240.97+AO1297))</f>
        <v>0</v>
      </c>
      <c r="W1297">
        <v>113</v>
      </c>
      <c r="X1297">
        <v>8</v>
      </c>
      <c r="Y1297">
        <f>IF(W1297*$H$11&gt;=AA1297,1.0,(AA1297/(AA1297-W1297*$H$11)))</f>
        <v>0</v>
      </c>
      <c r="Z1297">
        <f>(Y1297-1)*100</f>
        <v>0</v>
      </c>
      <c r="AA1297">
        <f>MAX(0,($B$11+$C$11*AR1297)/(1+$D$11*AR1297)*AM1297/(AO1297+273)*$E$11)</f>
        <v>0</v>
      </c>
      <c r="AB1297">
        <f>$B$9*AS1297+$C$9*AT1297</f>
        <v>0</v>
      </c>
      <c r="AC1297">
        <f>AB1297*AD1297</f>
        <v>0</v>
      </c>
      <c r="AD1297">
        <f>($B$9*$D$7+$C$9*$D$7)/($B$9+$C$9)</f>
        <v>0</v>
      </c>
      <c r="AE1297">
        <f>($B$9*$K$7+$C$9*$K$7)/($B$9+$C$9)</f>
        <v>0</v>
      </c>
      <c r="AF1297">
        <v>10</v>
      </c>
      <c r="AG1297">
        <v>1548519235.4</v>
      </c>
      <c r="AH1297">
        <v>399.824</v>
      </c>
      <c r="AI1297">
        <v>399.492</v>
      </c>
      <c r="AJ1297">
        <v>9.20855</v>
      </c>
      <c r="AK1297">
        <v>4.04451</v>
      </c>
      <c r="AL1297">
        <v>1408.98</v>
      </c>
      <c r="AM1297">
        <v>98.9305</v>
      </c>
      <c r="AN1297">
        <v>0.0215066</v>
      </c>
      <c r="AO1297">
        <v>14.3671</v>
      </c>
      <c r="AP1297">
        <v>11.0588</v>
      </c>
      <c r="AQ1297">
        <v>999.9</v>
      </c>
      <c r="AR1297">
        <v>10000.6</v>
      </c>
      <c r="AS1297">
        <v>0</v>
      </c>
      <c r="AT1297">
        <v>1014.77</v>
      </c>
      <c r="AU1297">
        <v>0</v>
      </c>
      <c r="AV1297" t="s">
        <v>204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402.99787704918</v>
      </c>
      <c r="BE1297">
        <v>0.082903066624572</v>
      </c>
      <c r="BF1297">
        <v>0.172648537989703</v>
      </c>
      <c r="BG1297">
        <v>-1</v>
      </c>
      <c r="BH1297">
        <v>0</v>
      </c>
      <c r="BI1297">
        <v>0</v>
      </c>
      <c r="BJ1297" t="s">
        <v>205</v>
      </c>
      <c r="BK1297">
        <v>1.88477</v>
      </c>
      <c r="BL1297">
        <v>1.88171</v>
      </c>
      <c r="BM1297">
        <v>1.88324</v>
      </c>
      <c r="BN1297">
        <v>1.88198</v>
      </c>
      <c r="BO1297">
        <v>1.88379</v>
      </c>
      <c r="BP1297">
        <v>1.88307</v>
      </c>
      <c r="BQ1297">
        <v>1.88483</v>
      </c>
      <c r="BR1297">
        <v>1.8823</v>
      </c>
      <c r="BS1297" t="s">
        <v>206</v>
      </c>
      <c r="BT1297" t="s">
        <v>17</v>
      </c>
      <c r="BU1297" t="s">
        <v>17</v>
      </c>
      <c r="BV1297" t="s">
        <v>17</v>
      </c>
      <c r="BW1297" t="s">
        <v>207</v>
      </c>
      <c r="BX1297" t="s">
        <v>208</v>
      </c>
      <c r="BY1297" t="s">
        <v>209</v>
      </c>
      <c r="BZ1297" t="s">
        <v>209</v>
      </c>
      <c r="CA1297" t="s">
        <v>209</v>
      </c>
      <c r="CB1297" t="s">
        <v>209</v>
      </c>
      <c r="CC1297">
        <v>5</v>
      </c>
      <c r="CD1297">
        <v>0</v>
      </c>
      <c r="CE1297">
        <v>0</v>
      </c>
      <c r="CF1297">
        <v>0</v>
      </c>
      <c r="CG1297">
        <v>0</v>
      </c>
      <c r="CH1297">
        <v>2</v>
      </c>
      <c r="CI1297">
        <v>1325.05</v>
      </c>
      <c r="CJ1297">
        <v>1.00085</v>
      </c>
      <c r="CK1297">
        <v>13.3356</v>
      </c>
      <c r="CL1297">
        <v>14.3027</v>
      </c>
      <c r="CM1297">
        <v>29.9999</v>
      </c>
      <c r="CN1297">
        <v>13.9628</v>
      </c>
      <c r="CO1297">
        <v>14.3302</v>
      </c>
      <c r="CP1297">
        <v>-1</v>
      </c>
      <c r="CQ1297">
        <v>0</v>
      </c>
      <c r="CR1297">
        <v>100</v>
      </c>
      <c r="CS1297">
        <v>-999.9</v>
      </c>
      <c r="CT1297">
        <v>400</v>
      </c>
      <c r="CU1297">
        <v>10.1768</v>
      </c>
      <c r="CV1297">
        <v>103.193</v>
      </c>
      <c r="CW1297">
        <v>102.696</v>
      </c>
    </row>
    <row r="1298" spans="1:101">
      <c r="A1298">
        <v>1284</v>
      </c>
      <c r="B1298">
        <v>1548519237.4</v>
      </c>
      <c r="C1298">
        <v>4210.40000009537</v>
      </c>
      <c r="D1298" t="s">
        <v>2794</v>
      </c>
      <c r="E1298" t="s">
        <v>2795</v>
      </c>
      <c r="F1298">
        <f>J1298+I1298+M1298*K1298</f>
        <v>0</v>
      </c>
      <c r="G1298">
        <f>(1000*AM1298)/(L1298*(AO1298+273.15))</f>
        <v>0</v>
      </c>
      <c r="H1298">
        <f>((G1298*F1298*(1-(AJ1298/1000)))/(100*K1298))*(BE1298/60)</f>
        <v>0</v>
      </c>
      <c r="I1298" t="s">
        <v>197</v>
      </c>
      <c r="J1298" t="s">
        <v>198</v>
      </c>
      <c r="K1298" t="s">
        <v>199</v>
      </c>
      <c r="L1298" t="s">
        <v>200</v>
      </c>
      <c r="M1298" t="s">
        <v>2778</v>
      </c>
      <c r="N1298" t="s">
        <v>2779</v>
      </c>
      <c r="O1298" t="s">
        <v>683</v>
      </c>
      <c r="Q1298">
        <v>1548519237.4</v>
      </c>
      <c r="R1298">
        <f>AL1298*Y1298*(AJ1298-AK1298)/(100*AF1298*(1000-Y1298*AJ1298))</f>
        <v>0</v>
      </c>
      <c r="S1298">
        <f>AL1298*Y1298*(AI1298-AH1298*(1000-Y1298*AK1298)/(1000-Y1298*AJ1298))/(100*AF1298)</f>
        <v>0</v>
      </c>
      <c r="T1298">
        <f>(U1298/V1298*100)</f>
        <v>0</v>
      </c>
      <c r="U1298">
        <f>AJ1298*(AM1298+AN1298)/1000</f>
        <v>0</v>
      </c>
      <c r="V1298">
        <f>0.61365*exp(17.502*AO1298/(240.97+AO1298))</f>
        <v>0</v>
      </c>
      <c r="W1298">
        <v>107</v>
      </c>
      <c r="X1298">
        <v>8</v>
      </c>
      <c r="Y1298">
        <f>IF(W1298*$H$11&gt;=AA1298,1.0,(AA1298/(AA1298-W1298*$H$11)))</f>
        <v>0</v>
      </c>
      <c r="Z1298">
        <f>(Y1298-1)*100</f>
        <v>0</v>
      </c>
      <c r="AA1298">
        <f>MAX(0,($B$11+$C$11*AR1298)/(1+$D$11*AR1298)*AM1298/(AO1298+273)*$E$11)</f>
        <v>0</v>
      </c>
      <c r="AB1298">
        <f>$B$9*AS1298+$C$9*AT1298</f>
        <v>0</v>
      </c>
      <c r="AC1298">
        <f>AB1298*AD1298</f>
        <v>0</v>
      </c>
      <c r="AD1298">
        <f>($B$9*$D$7+$C$9*$D$7)/($B$9+$C$9)</f>
        <v>0</v>
      </c>
      <c r="AE1298">
        <f>($B$9*$K$7+$C$9*$K$7)/($B$9+$C$9)</f>
        <v>0</v>
      </c>
      <c r="AF1298">
        <v>10</v>
      </c>
      <c r="AG1298">
        <v>1548519237.4</v>
      </c>
      <c r="AH1298">
        <v>399.767</v>
      </c>
      <c r="AI1298">
        <v>399.504</v>
      </c>
      <c r="AJ1298">
        <v>9.40286</v>
      </c>
      <c r="AK1298">
        <v>4.0447</v>
      </c>
      <c r="AL1298">
        <v>1408.92</v>
      </c>
      <c r="AM1298">
        <v>98.93</v>
      </c>
      <c r="AN1298">
        <v>0.0214889</v>
      </c>
      <c r="AO1298">
        <v>14.446</v>
      </c>
      <c r="AP1298">
        <v>11.0104</v>
      </c>
      <c r="AQ1298">
        <v>999.9</v>
      </c>
      <c r="AR1298">
        <v>10008.8</v>
      </c>
      <c r="AS1298">
        <v>0</v>
      </c>
      <c r="AT1298">
        <v>988.35</v>
      </c>
      <c r="AU1298">
        <v>0</v>
      </c>
      <c r="AV1298" t="s">
        <v>204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403.016680327869</v>
      </c>
      <c r="BE1298">
        <v>0.175521335368712</v>
      </c>
      <c r="BF1298">
        <v>0.196954486978278</v>
      </c>
      <c r="BG1298">
        <v>-1</v>
      </c>
      <c r="BH1298">
        <v>0</v>
      </c>
      <c r="BI1298">
        <v>0</v>
      </c>
      <c r="BJ1298" t="s">
        <v>205</v>
      </c>
      <c r="BK1298">
        <v>1.88477</v>
      </c>
      <c r="BL1298">
        <v>1.88171</v>
      </c>
      <c r="BM1298">
        <v>1.88324</v>
      </c>
      <c r="BN1298">
        <v>1.88199</v>
      </c>
      <c r="BO1298">
        <v>1.88379</v>
      </c>
      <c r="BP1298">
        <v>1.88306</v>
      </c>
      <c r="BQ1298">
        <v>1.8848</v>
      </c>
      <c r="BR1298">
        <v>1.88231</v>
      </c>
      <c r="BS1298" t="s">
        <v>206</v>
      </c>
      <c r="BT1298" t="s">
        <v>17</v>
      </c>
      <c r="BU1298" t="s">
        <v>17</v>
      </c>
      <c r="BV1298" t="s">
        <v>17</v>
      </c>
      <c r="BW1298" t="s">
        <v>207</v>
      </c>
      <c r="BX1298" t="s">
        <v>208</v>
      </c>
      <c r="BY1298" t="s">
        <v>209</v>
      </c>
      <c r="BZ1298" t="s">
        <v>209</v>
      </c>
      <c r="CA1298" t="s">
        <v>209</v>
      </c>
      <c r="CB1298" t="s">
        <v>209</v>
      </c>
      <c r="CC1298">
        <v>5</v>
      </c>
      <c r="CD1298">
        <v>0</v>
      </c>
      <c r="CE1298">
        <v>0</v>
      </c>
      <c r="CF1298">
        <v>0</v>
      </c>
      <c r="CG1298">
        <v>0</v>
      </c>
      <c r="CH1298">
        <v>2</v>
      </c>
      <c r="CI1298">
        <v>1329.77</v>
      </c>
      <c r="CJ1298">
        <v>1.00085</v>
      </c>
      <c r="CK1298">
        <v>13.3415</v>
      </c>
      <c r="CL1298">
        <v>14.3053</v>
      </c>
      <c r="CM1298">
        <v>29.9999</v>
      </c>
      <c r="CN1298">
        <v>13.966</v>
      </c>
      <c r="CO1298">
        <v>14.3323</v>
      </c>
      <c r="CP1298">
        <v>-1</v>
      </c>
      <c r="CQ1298">
        <v>0</v>
      </c>
      <c r="CR1298">
        <v>100</v>
      </c>
      <c r="CS1298">
        <v>-999.9</v>
      </c>
      <c r="CT1298">
        <v>400</v>
      </c>
      <c r="CU1298">
        <v>10.1768</v>
      </c>
      <c r="CV1298">
        <v>103.192</v>
      </c>
      <c r="CW1298">
        <v>102.696</v>
      </c>
    </row>
    <row r="1299" spans="1:101">
      <c r="A1299">
        <v>1285</v>
      </c>
      <c r="B1299">
        <v>1548519239.4</v>
      </c>
      <c r="C1299">
        <v>4212.40000009537</v>
      </c>
      <c r="D1299" t="s">
        <v>2796</v>
      </c>
      <c r="E1299" t="s">
        <v>2797</v>
      </c>
      <c r="F1299">
        <f>J1299+I1299+M1299*K1299</f>
        <v>0</v>
      </c>
      <c r="G1299">
        <f>(1000*AM1299)/(L1299*(AO1299+273.15))</f>
        <v>0</v>
      </c>
      <c r="H1299">
        <f>((G1299*F1299*(1-(AJ1299/1000)))/(100*K1299))*(BE1299/60)</f>
        <v>0</v>
      </c>
      <c r="I1299" t="s">
        <v>197</v>
      </c>
      <c r="J1299" t="s">
        <v>198</v>
      </c>
      <c r="K1299" t="s">
        <v>199</v>
      </c>
      <c r="L1299" t="s">
        <v>200</v>
      </c>
      <c r="M1299" t="s">
        <v>2778</v>
      </c>
      <c r="N1299" t="s">
        <v>2779</v>
      </c>
      <c r="O1299" t="s">
        <v>683</v>
      </c>
      <c r="Q1299">
        <v>1548519239.4</v>
      </c>
      <c r="R1299">
        <f>AL1299*Y1299*(AJ1299-AK1299)/(100*AF1299*(1000-Y1299*AJ1299))</f>
        <v>0</v>
      </c>
      <c r="S1299">
        <f>AL1299*Y1299*(AI1299-AH1299*(1000-Y1299*AK1299)/(1000-Y1299*AJ1299))/(100*AF1299)</f>
        <v>0</v>
      </c>
      <c r="T1299">
        <f>(U1299/V1299*100)</f>
        <v>0</v>
      </c>
      <c r="U1299">
        <f>AJ1299*(AM1299+AN1299)/1000</f>
        <v>0</v>
      </c>
      <c r="V1299">
        <f>0.61365*exp(17.502*AO1299/(240.97+AO1299))</f>
        <v>0</v>
      </c>
      <c r="W1299">
        <v>112</v>
      </c>
      <c r="X1299">
        <v>8</v>
      </c>
      <c r="Y1299">
        <f>IF(W1299*$H$11&gt;=AA1299,1.0,(AA1299/(AA1299-W1299*$H$11)))</f>
        <v>0</v>
      </c>
      <c r="Z1299">
        <f>(Y1299-1)*100</f>
        <v>0</v>
      </c>
      <c r="AA1299">
        <f>MAX(0,($B$11+$C$11*AR1299)/(1+$D$11*AR1299)*AM1299/(AO1299+273)*$E$11)</f>
        <v>0</v>
      </c>
      <c r="AB1299">
        <f>$B$9*AS1299+$C$9*AT1299</f>
        <v>0</v>
      </c>
      <c r="AC1299">
        <f>AB1299*AD1299</f>
        <v>0</v>
      </c>
      <c r="AD1299">
        <f>($B$9*$D$7+$C$9*$D$7)/($B$9+$C$9)</f>
        <v>0</v>
      </c>
      <c r="AE1299">
        <f>($B$9*$K$7+$C$9*$K$7)/($B$9+$C$9)</f>
        <v>0</v>
      </c>
      <c r="AF1299">
        <v>10</v>
      </c>
      <c r="AG1299">
        <v>1548519239.4</v>
      </c>
      <c r="AH1299">
        <v>399.731</v>
      </c>
      <c r="AI1299">
        <v>399.49</v>
      </c>
      <c r="AJ1299">
        <v>9.59603</v>
      </c>
      <c r="AK1299">
        <v>4.04537</v>
      </c>
      <c r="AL1299">
        <v>1409.2</v>
      </c>
      <c r="AM1299">
        <v>98.9302</v>
      </c>
      <c r="AN1299">
        <v>0.021053</v>
      </c>
      <c r="AO1299">
        <v>14.5581</v>
      </c>
      <c r="AP1299">
        <v>10.9003</v>
      </c>
      <c r="AQ1299">
        <v>999.9</v>
      </c>
      <c r="AR1299">
        <v>9993.75</v>
      </c>
      <c r="AS1299">
        <v>0</v>
      </c>
      <c r="AT1299">
        <v>960.835</v>
      </c>
      <c r="AU1299">
        <v>0</v>
      </c>
      <c r="AV1299" t="s">
        <v>204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403.038032786885</v>
      </c>
      <c r="BE1299">
        <v>0.256602169266419</v>
      </c>
      <c r="BF1299">
        <v>0.218496836996511</v>
      </c>
      <c r="BG1299">
        <v>-1</v>
      </c>
      <c r="BH1299">
        <v>0</v>
      </c>
      <c r="BI1299">
        <v>0</v>
      </c>
      <c r="BJ1299" t="s">
        <v>205</v>
      </c>
      <c r="BK1299">
        <v>1.88477</v>
      </c>
      <c r="BL1299">
        <v>1.88171</v>
      </c>
      <c r="BM1299">
        <v>1.88324</v>
      </c>
      <c r="BN1299">
        <v>1.88199</v>
      </c>
      <c r="BO1299">
        <v>1.8838</v>
      </c>
      <c r="BP1299">
        <v>1.88307</v>
      </c>
      <c r="BQ1299">
        <v>1.8848</v>
      </c>
      <c r="BR1299">
        <v>1.88232</v>
      </c>
      <c r="BS1299" t="s">
        <v>206</v>
      </c>
      <c r="BT1299" t="s">
        <v>17</v>
      </c>
      <c r="BU1299" t="s">
        <v>17</v>
      </c>
      <c r="BV1299" t="s">
        <v>17</v>
      </c>
      <c r="BW1299" t="s">
        <v>207</v>
      </c>
      <c r="BX1299" t="s">
        <v>208</v>
      </c>
      <c r="BY1299" t="s">
        <v>209</v>
      </c>
      <c r="BZ1299" t="s">
        <v>209</v>
      </c>
      <c r="CA1299" t="s">
        <v>209</v>
      </c>
      <c r="CB1299" t="s">
        <v>209</v>
      </c>
      <c r="CC1299">
        <v>5</v>
      </c>
      <c r="CD1299">
        <v>0</v>
      </c>
      <c r="CE1299">
        <v>0</v>
      </c>
      <c r="CF1299">
        <v>0</v>
      </c>
      <c r="CG1299">
        <v>0</v>
      </c>
      <c r="CH1299">
        <v>2</v>
      </c>
      <c r="CI1299">
        <v>1326.64</v>
      </c>
      <c r="CJ1299">
        <v>1.00085</v>
      </c>
      <c r="CK1299">
        <v>13.3483</v>
      </c>
      <c r="CL1299">
        <v>14.3075</v>
      </c>
      <c r="CM1299">
        <v>29.9999</v>
      </c>
      <c r="CN1299">
        <v>13.9694</v>
      </c>
      <c r="CO1299">
        <v>14.3344</v>
      </c>
      <c r="CP1299">
        <v>-1</v>
      </c>
      <c r="CQ1299">
        <v>0</v>
      </c>
      <c r="CR1299">
        <v>100</v>
      </c>
      <c r="CS1299">
        <v>-999.9</v>
      </c>
      <c r="CT1299">
        <v>400</v>
      </c>
      <c r="CU1299">
        <v>10.1768</v>
      </c>
      <c r="CV1299">
        <v>103.192</v>
      </c>
      <c r="CW1299">
        <v>102.696</v>
      </c>
    </row>
    <row r="1300" spans="1:101">
      <c r="A1300">
        <v>1286</v>
      </c>
      <c r="B1300">
        <v>1548519241.4</v>
      </c>
      <c r="C1300">
        <v>4214.40000009537</v>
      </c>
      <c r="D1300" t="s">
        <v>2798</v>
      </c>
      <c r="E1300" t="s">
        <v>2799</v>
      </c>
      <c r="F1300">
        <f>J1300+I1300+M1300*K1300</f>
        <v>0</v>
      </c>
      <c r="G1300">
        <f>(1000*AM1300)/(L1300*(AO1300+273.15))</f>
        <v>0</v>
      </c>
      <c r="H1300">
        <f>((G1300*F1300*(1-(AJ1300/1000)))/(100*K1300))*(BE1300/60)</f>
        <v>0</v>
      </c>
      <c r="I1300" t="s">
        <v>197</v>
      </c>
      <c r="J1300" t="s">
        <v>198</v>
      </c>
      <c r="K1300" t="s">
        <v>199</v>
      </c>
      <c r="L1300" t="s">
        <v>200</v>
      </c>
      <c r="M1300" t="s">
        <v>2778</v>
      </c>
      <c r="N1300" t="s">
        <v>2779</v>
      </c>
      <c r="O1300" t="s">
        <v>683</v>
      </c>
      <c r="Q1300">
        <v>1548519241.4</v>
      </c>
      <c r="R1300">
        <f>AL1300*Y1300*(AJ1300-AK1300)/(100*AF1300*(1000-Y1300*AJ1300))</f>
        <v>0</v>
      </c>
      <c r="S1300">
        <f>AL1300*Y1300*(AI1300-AH1300*(1000-Y1300*AK1300)/(1000-Y1300*AJ1300))/(100*AF1300)</f>
        <v>0</v>
      </c>
      <c r="T1300">
        <f>(U1300/V1300*100)</f>
        <v>0</v>
      </c>
      <c r="U1300">
        <f>AJ1300*(AM1300+AN1300)/1000</f>
        <v>0</v>
      </c>
      <c r="V1300">
        <f>0.61365*exp(17.502*AO1300/(240.97+AO1300))</f>
        <v>0</v>
      </c>
      <c r="W1300">
        <v>120</v>
      </c>
      <c r="X1300">
        <v>9</v>
      </c>
      <c r="Y1300">
        <f>IF(W1300*$H$11&gt;=AA1300,1.0,(AA1300/(AA1300-W1300*$H$11)))</f>
        <v>0</v>
      </c>
      <c r="Z1300">
        <f>(Y1300-1)*100</f>
        <v>0</v>
      </c>
      <c r="AA1300">
        <f>MAX(0,($B$11+$C$11*AR1300)/(1+$D$11*AR1300)*AM1300/(AO1300+273)*$E$11)</f>
        <v>0</v>
      </c>
      <c r="AB1300">
        <f>$B$9*AS1300+$C$9*AT1300</f>
        <v>0</v>
      </c>
      <c r="AC1300">
        <f>AB1300*AD1300</f>
        <v>0</v>
      </c>
      <c r="AD1300">
        <f>($B$9*$D$7+$C$9*$D$7)/($B$9+$C$9)</f>
        <v>0</v>
      </c>
      <c r="AE1300">
        <f>($B$9*$K$7+$C$9*$K$7)/($B$9+$C$9)</f>
        <v>0</v>
      </c>
      <c r="AF1300">
        <v>10</v>
      </c>
      <c r="AG1300">
        <v>1548519241.4</v>
      </c>
      <c r="AH1300">
        <v>399.769</v>
      </c>
      <c r="AI1300">
        <v>399.466</v>
      </c>
      <c r="AJ1300">
        <v>9.74979</v>
      </c>
      <c r="AK1300">
        <v>4.04567</v>
      </c>
      <c r="AL1300">
        <v>1409.29</v>
      </c>
      <c r="AM1300">
        <v>98.9298</v>
      </c>
      <c r="AN1300">
        <v>0.0211595</v>
      </c>
      <c r="AO1300">
        <v>14.6327</v>
      </c>
      <c r="AP1300">
        <v>10.6862</v>
      </c>
      <c r="AQ1300">
        <v>999.9</v>
      </c>
      <c r="AR1300">
        <v>9975</v>
      </c>
      <c r="AS1300">
        <v>0</v>
      </c>
      <c r="AT1300">
        <v>944.557</v>
      </c>
      <c r="AU1300">
        <v>0</v>
      </c>
      <c r="AV1300" t="s">
        <v>204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403.059975409836</v>
      </c>
      <c r="BE1300">
        <v>0.348360429878293</v>
      </c>
      <c r="BF1300">
        <v>0.24115430959174</v>
      </c>
      <c r="BG1300">
        <v>-1</v>
      </c>
      <c r="BH1300">
        <v>0</v>
      </c>
      <c r="BI1300">
        <v>0</v>
      </c>
      <c r="BJ1300" t="s">
        <v>205</v>
      </c>
      <c r="BK1300">
        <v>1.88477</v>
      </c>
      <c r="BL1300">
        <v>1.88171</v>
      </c>
      <c r="BM1300">
        <v>1.88324</v>
      </c>
      <c r="BN1300">
        <v>1.88198</v>
      </c>
      <c r="BO1300">
        <v>1.88378</v>
      </c>
      <c r="BP1300">
        <v>1.88307</v>
      </c>
      <c r="BQ1300">
        <v>1.8848</v>
      </c>
      <c r="BR1300">
        <v>1.88232</v>
      </c>
      <c r="BS1300" t="s">
        <v>206</v>
      </c>
      <c r="BT1300" t="s">
        <v>17</v>
      </c>
      <c r="BU1300" t="s">
        <v>17</v>
      </c>
      <c r="BV1300" t="s">
        <v>17</v>
      </c>
      <c r="BW1300" t="s">
        <v>207</v>
      </c>
      <c r="BX1300" t="s">
        <v>208</v>
      </c>
      <c r="BY1300" t="s">
        <v>209</v>
      </c>
      <c r="BZ1300" t="s">
        <v>209</v>
      </c>
      <c r="CA1300" t="s">
        <v>209</v>
      </c>
      <c r="CB1300" t="s">
        <v>209</v>
      </c>
      <c r="CC1300">
        <v>5</v>
      </c>
      <c r="CD1300">
        <v>0</v>
      </c>
      <c r="CE1300">
        <v>0</v>
      </c>
      <c r="CF1300">
        <v>0</v>
      </c>
      <c r="CG1300">
        <v>0</v>
      </c>
      <c r="CH1300">
        <v>2</v>
      </c>
      <c r="CI1300">
        <v>1320.71</v>
      </c>
      <c r="CJ1300">
        <v>1.00086</v>
      </c>
      <c r="CK1300">
        <v>13.3552</v>
      </c>
      <c r="CL1300">
        <v>14.3095</v>
      </c>
      <c r="CM1300">
        <v>30</v>
      </c>
      <c r="CN1300">
        <v>13.9722</v>
      </c>
      <c r="CO1300">
        <v>14.3367</v>
      </c>
      <c r="CP1300">
        <v>-1</v>
      </c>
      <c r="CQ1300">
        <v>0</v>
      </c>
      <c r="CR1300">
        <v>100</v>
      </c>
      <c r="CS1300">
        <v>-999.9</v>
      </c>
      <c r="CT1300">
        <v>400</v>
      </c>
      <c r="CU1300">
        <v>10.1768</v>
      </c>
      <c r="CV1300">
        <v>103.191</v>
      </c>
      <c r="CW1300">
        <v>102.697</v>
      </c>
    </row>
    <row r="1301" spans="1:101">
      <c r="A1301">
        <v>1287</v>
      </c>
      <c r="B1301">
        <v>1548519243.5</v>
      </c>
      <c r="C1301">
        <v>4216.5</v>
      </c>
      <c r="D1301" t="s">
        <v>2800</v>
      </c>
      <c r="E1301" t="s">
        <v>2801</v>
      </c>
      <c r="F1301">
        <f>J1301+I1301+M1301*K1301</f>
        <v>0</v>
      </c>
      <c r="G1301">
        <f>(1000*AM1301)/(L1301*(AO1301+273.15))</f>
        <v>0</v>
      </c>
      <c r="H1301">
        <f>((G1301*F1301*(1-(AJ1301/1000)))/(100*K1301))*(BE1301/60)</f>
        <v>0</v>
      </c>
      <c r="I1301" t="s">
        <v>197</v>
      </c>
      <c r="J1301" t="s">
        <v>198</v>
      </c>
      <c r="K1301" t="s">
        <v>199</v>
      </c>
      <c r="L1301" t="s">
        <v>200</v>
      </c>
      <c r="M1301" t="s">
        <v>2778</v>
      </c>
      <c r="N1301" t="s">
        <v>2779</v>
      </c>
      <c r="O1301" t="s">
        <v>683</v>
      </c>
      <c r="Q1301">
        <v>1548519243.5</v>
      </c>
      <c r="R1301">
        <f>AL1301*Y1301*(AJ1301-AK1301)/(100*AF1301*(1000-Y1301*AJ1301))</f>
        <v>0</v>
      </c>
      <c r="S1301">
        <f>AL1301*Y1301*(AI1301-AH1301*(1000-Y1301*AK1301)/(1000-Y1301*AJ1301))/(100*AF1301)</f>
        <v>0</v>
      </c>
      <c r="T1301">
        <f>(U1301/V1301*100)</f>
        <v>0</v>
      </c>
      <c r="U1301">
        <f>AJ1301*(AM1301+AN1301)/1000</f>
        <v>0</v>
      </c>
      <c r="V1301">
        <f>0.61365*exp(17.502*AO1301/(240.97+AO1301))</f>
        <v>0</v>
      </c>
      <c r="W1301">
        <v>110</v>
      </c>
      <c r="X1301">
        <v>8</v>
      </c>
      <c r="Y1301">
        <f>IF(W1301*$H$11&gt;=AA1301,1.0,(AA1301/(AA1301-W1301*$H$11)))</f>
        <v>0</v>
      </c>
      <c r="Z1301">
        <f>(Y1301-1)*100</f>
        <v>0</v>
      </c>
      <c r="AA1301">
        <f>MAX(0,($B$11+$C$11*AR1301)/(1+$D$11*AR1301)*AM1301/(AO1301+273)*$E$11)</f>
        <v>0</v>
      </c>
      <c r="AB1301">
        <f>$B$9*AS1301+$C$9*AT1301</f>
        <v>0</v>
      </c>
      <c r="AC1301">
        <f>AB1301*AD1301</f>
        <v>0</v>
      </c>
      <c r="AD1301">
        <f>($B$9*$D$7+$C$9*$D$7)/($B$9+$C$9)</f>
        <v>0</v>
      </c>
      <c r="AE1301">
        <f>($B$9*$K$7+$C$9*$K$7)/($B$9+$C$9)</f>
        <v>0</v>
      </c>
      <c r="AF1301">
        <v>10</v>
      </c>
      <c r="AG1301">
        <v>1548519243.5</v>
      </c>
      <c r="AH1301">
        <v>399.841</v>
      </c>
      <c r="AI1301">
        <v>399.476</v>
      </c>
      <c r="AJ1301">
        <v>9.87803</v>
      </c>
      <c r="AK1301">
        <v>4.04639</v>
      </c>
      <c r="AL1301">
        <v>1409.19</v>
      </c>
      <c r="AM1301">
        <v>98.9289</v>
      </c>
      <c r="AN1301">
        <v>0.0213871</v>
      </c>
      <c r="AO1301">
        <v>14.6695</v>
      </c>
      <c r="AP1301">
        <v>10.263</v>
      </c>
      <c r="AQ1301">
        <v>999.9</v>
      </c>
      <c r="AR1301">
        <v>10001.2</v>
      </c>
      <c r="AS1301">
        <v>0</v>
      </c>
      <c r="AT1301">
        <v>935.525</v>
      </c>
      <c r="AU1301">
        <v>0</v>
      </c>
      <c r="AV1301" t="s">
        <v>204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403.0815</v>
      </c>
      <c r="BE1301">
        <v>0.472004151455257</v>
      </c>
      <c r="BF1301">
        <v>0.26819494530756</v>
      </c>
      <c r="BG1301">
        <v>-1</v>
      </c>
      <c r="BH1301">
        <v>0</v>
      </c>
      <c r="BI1301">
        <v>0</v>
      </c>
      <c r="BJ1301" t="s">
        <v>205</v>
      </c>
      <c r="BK1301">
        <v>1.88477</v>
      </c>
      <c r="BL1301">
        <v>1.88171</v>
      </c>
      <c r="BM1301">
        <v>1.88324</v>
      </c>
      <c r="BN1301">
        <v>1.88199</v>
      </c>
      <c r="BO1301">
        <v>1.88377</v>
      </c>
      <c r="BP1301">
        <v>1.88306</v>
      </c>
      <c r="BQ1301">
        <v>1.88479</v>
      </c>
      <c r="BR1301">
        <v>1.88232</v>
      </c>
      <c r="BS1301" t="s">
        <v>206</v>
      </c>
      <c r="BT1301" t="s">
        <v>17</v>
      </c>
      <c r="BU1301" t="s">
        <v>17</v>
      </c>
      <c r="BV1301" t="s">
        <v>17</v>
      </c>
      <c r="BW1301" t="s">
        <v>207</v>
      </c>
      <c r="BX1301" t="s">
        <v>208</v>
      </c>
      <c r="BY1301" t="s">
        <v>209</v>
      </c>
      <c r="BZ1301" t="s">
        <v>209</v>
      </c>
      <c r="CA1301" t="s">
        <v>209</v>
      </c>
      <c r="CB1301" t="s">
        <v>209</v>
      </c>
      <c r="CC1301">
        <v>5</v>
      </c>
      <c r="CD1301">
        <v>0</v>
      </c>
      <c r="CE1301">
        <v>0</v>
      </c>
      <c r="CF1301">
        <v>0</v>
      </c>
      <c r="CG1301">
        <v>0</v>
      </c>
      <c r="CH1301">
        <v>2</v>
      </c>
      <c r="CI1301">
        <v>1327.93</v>
      </c>
      <c r="CJ1301">
        <v>1.00086</v>
      </c>
      <c r="CK1301">
        <v>13.3623</v>
      </c>
      <c r="CL1301">
        <v>14.3119</v>
      </c>
      <c r="CM1301">
        <v>30.0001</v>
      </c>
      <c r="CN1301">
        <v>13.9749</v>
      </c>
      <c r="CO1301">
        <v>14.3387</v>
      </c>
      <c r="CP1301">
        <v>-1</v>
      </c>
      <c r="CQ1301">
        <v>0</v>
      </c>
      <c r="CR1301">
        <v>100</v>
      </c>
      <c r="CS1301">
        <v>-999.9</v>
      </c>
      <c r="CT1301">
        <v>400</v>
      </c>
      <c r="CU1301">
        <v>10.1768</v>
      </c>
      <c r="CV1301">
        <v>103.191</v>
      </c>
      <c r="CW1301">
        <v>102.698</v>
      </c>
    </row>
    <row r="1302" spans="1:101">
      <c r="A1302">
        <v>1288</v>
      </c>
      <c r="B1302">
        <v>1548519245.9</v>
      </c>
      <c r="C1302">
        <v>4218.90000009537</v>
      </c>
      <c r="D1302" t="s">
        <v>2802</v>
      </c>
      <c r="E1302" t="s">
        <v>2803</v>
      </c>
      <c r="F1302">
        <f>J1302+I1302+M1302*K1302</f>
        <v>0</v>
      </c>
      <c r="G1302">
        <f>(1000*AM1302)/(L1302*(AO1302+273.15))</f>
        <v>0</v>
      </c>
      <c r="H1302">
        <f>((G1302*F1302*(1-(AJ1302/1000)))/(100*K1302))*(BE1302/60)</f>
        <v>0</v>
      </c>
      <c r="I1302" t="s">
        <v>197</v>
      </c>
      <c r="J1302" t="s">
        <v>198</v>
      </c>
      <c r="K1302" t="s">
        <v>199</v>
      </c>
      <c r="L1302" t="s">
        <v>200</v>
      </c>
      <c r="M1302" t="s">
        <v>2778</v>
      </c>
      <c r="N1302" t="s">
        <v>2779</v>
      </c>
      <c r="O1302" t="s">
        <v>683</v>
      </c>
      <c r="Q1302">
        <v>1548519245.9</v>
      </c>
      <c r="R1302">
        <f>AL1302*Y1302*(AJ1302-AK1302)/(100*AF1302*(1000-Y1302*AJ1302))</f>
        <v>0</v>
      </c>
      <c r="S1302">
        <f>AL1302*Y1302*(AI1302-AH1302*(1000-Y1302*AK1302)/(1000-Y1302*AJ1302))/(100*AF1302)</f>
        <v>0</v>
      </c>
      <c r="T1302">
        <f>(U1302/V1302*100)</f>
        <v>0</v>
      </c>
      <c r="U1302">
        <f>AJ1302*(AM1302+AN1302)/1000</f>
        <v>0</v>
      </c>
      <c r="V1302">
        <f>0.61365*exp(17.502*AO1302/(240.97+AO1302))</f>
        <v>0</v>
      </c>
      <c r="W1302">
        <v>102</v>
      </c>
      <c r="X1302">
        <v>7</v>
      </c>
      <c r="Y1302">
        <f>IF(W1302*$H$11&gt;=AA1302,1.0,(AA1302/(AA1302-W1302*$H$11)))</f>
        <v>0</v>
      </c>
      <c r="Z1302">
        <f>(Y1302-1)*100</f>
        <v>0</v>
      </c>
      <c r="AA1302">
        <f>MAX(0,($B$11+$C$11*AR1302)/(1+$D$11*AR1302)*AM1302/(AO1302+273)*$E$11)</f>
        <v>0</v>
      </c>
      <c r="AB1302">
        <f>$B$9*AS1302+$C$9*AT1302</f>
        <v>0</v>
      </c>
      <c r="AC1302">
        <f>AB1302*AD1302</f>
        <v>0</v>
      </c>
      <c r="AD1302">
        <f>($B$9*$D$7+$C$9*$D$7)/($B$9+$C$9)</f>
        <v>0</v>
      </c>
      <c r="AE1302">
        <f>($B$9*$K$7+$C$9*$K$7)/($B$9+$C$9)</f>
        <v>0</v>
      </c>
      <c r="AF1302">
        <v>10</v>
      </c>
      <c r="AG1302">
        <v>1548519245.9</v>
      </c>
      <c r="AH1302">
        <v>399.902</v>
      </c>
      <c r="AI1302">
        <v>399.515</v>
      </c>
      <c r="AJ1302">
        <v>10.0222</v>
      </c>
      <c r="AK1302">
        <v>4.0483</v>
      </c>
      <c r="AL1302">
        <v>1408.92</v>
      </c>
      <c r="AM1302">
        <v>98.9278</v>
      </c>
      <c r="AN1302">
        <v>0.0216894</v>
      </c>
      <c r="AO1302">
        <v>14.6964</v>
      </c>
      <c r="AP1302">
        <v>9.90239</v>
      </c>
      <c r="AQ1302">
        <v>999.9</v>
      </c>
      <c r="AR1302">
        <v>10001.2</v>
      </c>
      <c r="AS1302">
        <v>0</v>
      </c>
      <c r="AT1302">
        <v>927.385</v>
      </c>
      <c r="AU1302">
        <v>0</v>
      </c>
      <c r="AV1302" t="s">
        <v>204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403.110737704918</v>
      </c>
      <c r="BE1302">
        <v>0.672941560527373</v>
      </c>
      <c r="BF1302">
        <v>0.310198582700643</v>
      </c>
      <c r="BG1302">
        <v>-1</v>
      </c>
      <c r="BH1302">
        <v>0</v>
      </c>
      <c r="BI1302">
        <v>0</v>
      </c>
      <c r="BJ1302" t="s">
        <v>205</v>
      </c>
      <c r="BK1302">
        <v>1.88477</v>
      </c>
      <c r="BL1302">
        <v>1.88171</v>
      </c>
      <c r="BM1302">
        <v>1.88324</v>
      </c>
      <c r="BN1302">
        <v>1.88201</v>
      </c>
      <c r="BO1302">
        <v>1.88379</v>
      </c>
      <c r="BP1302">
        <v>1.88308</v>
      </c>
      <c r="BQ1302">
        <v>1.8848</v>
      </c>
      <c r="BR1302">
        <v>1.88232</v>
      </c>
      <c r="BS1302" t="s">
        <v>206</v>
      </c>
      <c r="BT1302" t="s">
        <v>17</v>
      </c>
      <c r="BU1302" t="s">
        <v>17</v>
      </c>
      <c r="BV1302" t="s">
        <v>17</v>
      </c>
      <c r="BW1302" t="s">
        <v>207</v>
      </c>
      <c r="BX1302" t="s">
        <v>208</v>
      </c>
      <c r="BY1302" t="s">
        <v>209</v>
      </c>
      <c r="BZ1302" t="s">
        <v>209</v>
      </c>
      <c r="CA1302" t="s">
        <v>209</v>
      </c>
      <c r="CB1302" t="s">
        <v>209</v>
      </c>
      <c r="CC1302">
        <v>5</v>
      </c>
      <c r="CD1302">
        <v>0</v>
      </c>
      <c r="CE1302">
        <v>0</v>
      </c>
      <c r="CF1302">
        <v>0</v>
      </c>
      <c r="CG1302">
        <v>0</v>
      </c>
      <c r="CH1302">
        <v>2</v>
      </c>
      <c r="CI1302">
        <v>1333.45</v>
      </c>
      <c r="CJ1302">
        <v>1.00086</v>
      </c>
      <c r="CK1302">
        <v>13.3715</v>
      </c>
      <c r="CL1302">
        <v>14.3145</v>
      </c>
      <c r="CM1302">
        <v>30.0001</v>
      </c>
      <c r="CN1302">
        <v>13.9782</v>
      </c>
      <c r="CO1302">
        <v>14.3416</v>
      </c>
      <c r="CP1302">
        <v>-1</v>
      </c>
      <c r="CQ1302">
        <v>0</v>
      </c>
      <c r="CR1302">
        <v>100</v>
      </c>
      <c r="CS1302">
        <v>-999.9</v>
      </c>
      <c r="CT1302">
        <v>400</v>
      </c>
      <c r="CU1302">
        <v>10.1768</v>
      </c>
      <c r="CV1302">
        <v>103.19</v>
      </c>
      <c r="CW1302">
        <v>102.697</v>
      </c>
    </row>
    <row r="1303" spans="1:101">
      <c r="A1303">
        <v>1289</v>
      </c>
      <c r="B1303">
        <v>1548519247.9</v>
      </c>
      <c r="C1303">
        <v>4220.90000009537</v>
      </c>
      <c r="D1303" t="s">
        <v>2804</v>
      </c>
      <c r="E1303" t="s">
        <v>2805</v>
      </c>
      <c r="F1303">
        <f>J1303+I1303+M1303*K1303</f>
        <v>0</v>
      </c>
      <c r="G1303">
        <f>(1000*AM1303)/(L1303*(AO1303+273.15))</f>
        <v>0</v>
      </c>
      <c r="H1303">
        <f>((G1303*F1303*(1-(AJ1303/1000)))/(100*K1303))*(BE1303/60)</f>
        <v>0</v>
      </c>
      <c r="I1303" t="s">
        <v>197</v>
      </c>
      <c r="J1303" t="s">
        <v>198</v>
      </c>
      <c r="K1303" t="s">
        <v>199</v>
      </c>
      <c r="L1303" t="s">
        <v>200</v>
      </c>
      <c r="M1303" t="s">
        <v>2778</v>
      </c>
      <c r="N1303" t="s">
        <v>2779</v>
      </c>
      <c r="O1303" t="s">
        <v>683</v>
      </c>
      <c r="Q1303">
        <v>1548519247.9</v>
      </c>
      <c r="R1303">
        <f>AL1303*Y1303*(AJ1303-AK1303)/(100*AF1303*(1000-Y1303*AJ1303))</f>
        <v>0</v>
      </c>
      <c r="S1303">
        <f>AL1303*Y1303*(AI1303-AH1303*(1000-Y1303*AK1303)/(1000-Y1303*AJ1303))/(100*AF1303)</f>
        <v>0</v>
      </c>
      <c r="T1303">
        <f>(U1303/V1303*100)</f>
        <v>0</v>
      </c>
      <c r="U1303">
        <f>AJ1303*(AM1303+AN1303)/1000</f>
        <v>0</v>
      </c>
      <c r="V1303">
        <f>0.61365*exp(17.502*AO1303/(240.97+AO1303))</f>
        <v>0</v>
      </c>
      <c r="W1303">
        <v>101</v>
      </c>
      <c r="X1303">
        <v>7</v>
      </c>
      <c r="Y1303">
        <f>IF(W1303*$H$11&gt;=AA1303,1.0,(AA1303/(AA1303-W1303*$H$11)))</f>
        <v>0</v>
      </c>
      <c r="Z1303">
        <f>(Y1303-1)*100</f>
        <v>0</v>
      </c>
      <c r="AA1303">
        <f>MAX(0,($B$11+$C$11*AR1303)/(1+$D$11*AR1303)*AM1303/(AO1303+273)*$E$11)</f>
        <v>0</v>
      </c>
      <c r="AB1303">
        <f>$B$9*AS1303+$C$9*AT1303</f>
        <v>0</v>
      </c>
      <c r="AC1303">
        <f>AB1303*AD1303</f>
        <v>0</v>
      </c>
      <c r="AD1303">
        <f>($B$9*$D$7+$C$9*$D$7)/($B$9+$C$9)</f>
        <v>0</v>
      </c>
      <c r="AE1303">
        <f>($B$9*$K$7+$C$9*$K$7)/($B$9+$C$9)</f>
        <v>0</v>
      </c>
      <c r="AF1303">
        <v>10</v>
      </c>
      <c r="AG1303">
        <v>1548519247.9</v>
      </c>
      <c r="AH1303">
        <v>399.945</v>
      </c>
      <c r="AI1303">
        <v>399.507</v>
      </c>
      <c r="AJ1303">
        <v>10.1267</v>
      </c>
      <c r="AK1303">
        <v>4.04913</v>
      </c>
      <c r="AL1303">
        <v>1408.72</v>
      </c>
      <c r="AM1303">
        <v>98.9286</v>
      </c>
      <c r="AN1303">
        <v>0.0215386</v>
      </c>
      <c r="AO1303">
        <v>14.7233</v>
      </c>
      <c r="AP1303">
        <v>9.8449</v>
      </c>
      <c r="AQ1303">
        <v>999.9</v>
      </c>
      <c r="AR1303">
        <v>10035</v>
      </c>
      <c r="AS1303">
        <v>0</v>
      </c>
      <c r="AT1303">
        <v>923.712</v>
      </c>
      <c r="AU1303">
        <v>0</v>
      </c>
      <c r="AV1303" t="s">
        <v>204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403.136147540984</v>
      </c>
      <c r="BE1303">
        <v>0.849176258328806</v>
      </c>
      <c r="BF1303">
        <v>0.345484944800953</v>
      </c>
      <c r="BG1303">
        <v>-1</v>
      </c>
      <c r="BH1303">
        <v>0</v>
      </c>
      <c r="BI1303">
        <v>0</v>
      </c>
      <c r="BJ1303" t="s">
        <v>205</v>
      </c>
      <c r="BK1303">
        <v>1.88477</v>
      </c>
      <c r="BL1303">
        <v>1.88172</v>
      </c>
      <c r="BM1303">
        <v>1.88324</v>
      </c>
      <c r="BN1303">
        <v>1.88201</v>
      </c>
      <c r="BO1303">
        <v>1.8838</v>
      </c>
      <c r="BP1303">
        <v>1.88308</v>
      </c>
      <c r="BQ1303">
        <v>1.88479</v>
      </c>
      <c r="BR1303">
        <v>1.88232</v>
      </c>
      <c r="BS1303" t="s">
        <v>206</v>
      </c>
      <c r="BT1303" t="s">
        <v>17</v>
      </c>
      <c r="BU1303" t="s">
        <v>17</v>
      </c>
      <c r="BV1303" t="s">
        <v>17</v>
      </c>
      <c r="BW1303" t="s">
        <v>207</v>
      </c>
      <c r="BX1303" t="s">
        <v>208</v>
      </c>
      <c r="BY1303" t="s">
        <v>209</v>
      </c>
      <c r="BZ1303" t="s">
        <v>209</v>
      </c>
      <c r="CA1303" t="s">
        <v>209</v>
      </c>
      <c r="CB1303" t="s">
        <v>209</v>
      </c>
      <c r="CC1303">
        <v>5</v>
      </c>
      <c r="CD1303">
        <v>0</v>
      </c>
      <c r="CE1303">
        <v>0</v>
      </c>
      <c r="CF1303">
        <v>0</v>
      </c>
      <c r="CG1303">
        <v>0</v>
      </c>
      <c r="CH1303">
        <v>2</v>
      </c>
      <c r="CI1303">
        <v>1334.41</v>
      </c>
      <c r="CJ1303">
        <v>1.00086</v>
      </c>
      <c r="CK1303">
        <v>13.3792</v>
      </c>
      <c r="CL1303">
        <v>14.3168</v>
      </c>
      <c r="CM1303">
        <v>30</v>
      </c>
      <c r="CN1303">
        <v>13.9809</v>
      </c>
      <c r="CO1303">
        <v>14.3436</v>
      </c>
      <c r="CP1303">
        <v>-1</v>
      </c>
      <c r="CQ1303">
        <v>0</v>
      </c>
      <c r="CR1303">
        <v>100</v>
      </c>
      <c r="CS1303">
        <v>-999.9</v>
      </c>
      <c r="CT1303">
        <v>400</v>
      </c>
      <c r="CU1303">
        <v>10.1768</v>
      </c>
      <c r="CV1303">
        <v>103.19</v>
      </c>
      <c r="CW1303">
        <v>102.697</v>
      </c>
    </row>
    <row r="1304" spans="1:101">
      <c r="A1304">
        <v>1290</v>
      </c>
      <c r="B1304">
        <v>1548519249.9</v>
      </c>
      <c r="C1304">
        <v>4222.90000009537</v>
      </c>
      <c r="D1304" t="s">
        <v>2806</v>
      </c>
      <c r="E1304" t="s">
        <v>2807</v>
      </c>
      <c r="F1304">
        <f>J1304+I1304+M1304*K1304</f>
        <v>0</v>
      </c>
      <c r="G1304">
        <f>(1000*AM1304)/(L1304*(AO1304+273.15))</f>
        <v>0</v>
      </c>
      <c r="H1304">
        <f>((G1304*F1304*(1-(AJ1304/1000)))/(100*K1304))*(BE1304/60)</f>
        <v>0</v>
      </c>
      <c r="I1304" t="s">
        <v>197</v>
      </c>
      <c r="J1304" t="s">
        <v>198</v>
      </c>
      <c r="K1304" t="s">
        <v>199</v>
      </c>
      <c r="L1304" t="s">
        <v>200</v>
      </c>
      <c r="M1304" t="s">
        <v>2778</v>
      </c>
      <c r="N1304" t="s">
        <v>2779</v>
      </c>
      <c r="O1304" t="s">
        <v>683</v>
      </c>
      <c r="Q1304">
        <v>1548519249.9</v>
      </c>
      <c r="R1304">
        <f>AL1304*Y1304*(AJ1304-AK1304)/(100*AF1304*(1000-Y1304*AJ1304))</f>
        <v>0</v>
      </c>
      <c r="S1304">
        <f>AL1304*Y1304*(AI1304-AH1304*(1000-Y1304*AK1304)/(1000-Y1304*AJ1304))/(100*AF1304)</f>
        <v>0</v>
      </c>
      <c r="T1304">
        <f>(U1304/V1304*100)</f>
        <v>0</v>
      </c>
      <c r="U1304">
        <f>AJ1304*(AM1304+AN1304)/1000</f>
        <v>0</v>
      </c>
      <c r="V1304">
        <f>0.61365*exp(17.502*AO1304/(240.97+AO1304))</f>
        <v>0</v>
      </c>
      <c r="W1304">
        <v>111</v>
      </c>
      <c r="X1304">
        <v>8</v>
      </c>
      <c r="Y1304">
        <f>IF(W1304*$H$11&gt;=AA1304,1.0,(AA1304/(AA1304-W1304*$H$11)))</f>
        <v>0</v>
      </c>
      <c r="Z1304">
        <f>(Y1304-1)*100</f>
        <v>0</v>
      </c>
      <c r="AA1304">
        <f>MAX(0,($B$11+$C$11*AR1304)/(1+$D$11*AR1304)*AM1304/(AO1304+273)*$E$11)</f>
        <v>0</v>
      </c>
      <c r="AB1304">
        <f>$B$9*AS1304+$C$9*AT1304</f>
        <v>0</v>
      </c>
      <c r="AC1304">
        <f>AB1304*AD1304</f>
        <v>0</v>
      </c>
      <c r="AD1304">
        <f>($B$9*$D$7+$C$9*$D$7)/($B$9+$C$9)</f>
        <v>0</v>
      </c>
      <c r="AE1304">
        <f>($B$9*$K$7+$C$9*$K$7)/($B$9+$C$9)</f>
        <v>0</v>
      </c>
      <c r="AF1304">
        <v>10</v>
      </c>
      <c r="AG1304">
        <v>1548519249.9</v>
      </c>
      <c r="AH1304">
        <v>399.994</v>
      </c>
      <c r="AI1304">
        <v>399.511</v>
      </c>
      <c r="AJ1304">
        <v>10.2264</v>
      </c>
      <c r="AK1304">
        <v>4.0493</v>
      </c>
      <c r="AL1304">
        <v>1408.84</v>
      </c>
      <c r="AM1304">
        <v>98.9297</v>
      </c>
      <c r="AN1304">
        <v>0.0215506</v>
      </c>
      <c r="AO1304">
        <v>14.7485</v>
      </c>
      <c r="AP1304">
        <v>9.60546</v>
      </c>
      <c r="AQ1304">
        <v>999.9</v>
      </c>
      <c r="AR1304">
        <v>10038.1</v>
      </c>
      <c r="AS1304">
        <v>0</v>
      </c>
      <c r="AT1304">
        <v>922.775</v>
      </c>
      <c r="AU1304">
        <v>0</v>
      </c>
      <c r="AV1304" t="s">
        <v>204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403.166237704918</v>
      </c>
      <c r="BE1304">
        <v>1.01632388301603</v>
      </c>
      <c r="BF1304">
        <v>0.380971128661241</v>
      </c>
      <c r="BG1304">
        <v>-1</v>
      </c>
      <c r="BH1304">
        <v>0</v>
      </c>
      <c r="BI1304">
        <v>0</v>
      </c>
      <c r="BJ1304" t="s">
        <v>205</v>
      </c>
      <c r="BK1304">
        <v>1.88477</v>
      </c>
      <c r="BL1304">
        <v>1.88172</v>
      </c>
      <c r="BM1304">
        <v>1.88324</v>
      </c>
      <c r="BN1304">
        <v>1.88201</v>
      </c>
      <c r="BO1304">
        <v>1.8838</v>
      </c>
      <c r="BP1304">
        <v>1.88308</v>
      </c>
      <c r="BQ1304">
        <v>1.88481</v>
      </c>
      <c r="BR1304">
        <v>1.88231</v>
      </c>
      <c r="BS1304" t="s">
        <v>206</v>
      </c>
      <c r="BT1304" t="s">
        <v>17</v>
      </c>
      <c r="BU1304" t="s">
        <v>17</v>
      </c>
      <c r="BV1304" t="s">
        <v>17</v>
      </c>
      <c r="BW1304" t="s">
        <v>207</v>
      </c>
      <c r="BX1304" t="s">
        <v>208</v>
      </c>
      <c r="BY1304" t="s">
        <v>209</v>
      </c>
      <c r="BZ1304" t="s">
        <v>209</v>
      </c>
      <c r="CA1304" t="s">
        <v>209</v>
      </c>
      <c r="CB1304" t="s">
        <v>209</v>
      </c>
      <c r="CC1304">
        <v>5</v>
      </c>
      <c r="CD1304">
        <v>0</v>
      </c>
      <c r="CE1304">
        <v>0</v>
      </c>
      <c r="CF1304">
        <v>0</v>
      </c>
      <c r="CG1304">
        <v>0</v>
      </c>
      <c r="CH1304">
        <v>2</v>
      </c>
      <c r="CI1304">
        <v>1326.54</v>
      </c>
      <c r="CJ1304">
        <v>1.00086</v>
      </c>
      <c r="CK1304">
        <v>13.3869</v>
      </c>
      <c r="CL1304">
        <v>14.3189</v>
      </c>
      <c r="CM1304">
        <v>30.0001</v>
      </c>
      <c r="CN1304">
        <v>13.9836</v>
      </c>
      <c r="CO1304">
        <v>14.3457</v>
      </c>
      <c r="CP1304">
        <v>-1</v>
      </c>
      <c r="CQ1304">
        <v>0</v>
      </c>
      <c r="CR1304">
        <v>100</v>
      </c>
      <c r="CS1304">
        <v>-999.9</v>
      </c>
      <c r="CT1304">
        <v>400</v>
      </c>
      <c r="CU1304">
        <v>10.1768</v>
      </c>
      <c r="CV1304">
        <v>103.19</v>
      </c>
      <c r="CW1304">
        <v>102.697</v>
      </c>
    </row>
    <row r="1305" spans="1:101">
      <c r="A1305">
        <v>1291</v>
      </c>
      <c r="B1305">
        <v>1548519252.4</v>
      </c>
      <c r="C1305">
        <v>4225.40000009537</v>
      </c>
      <c r="D1305" t="s">
        <v>2808</v>
      </c>
      <c r="E1305" t="s">
        <v>2809</v>
      </c>
      <c r="F1305">
        <f>J1305+I1305+M1305*K1305</f>
        <v>0</v>
      </c>
      <c r="G1305">
        <f>(1000*AM1305)/(L1305*(AO1305+273.15))</f>
        <v>0</v>
      </c>
      <c r="H1305">
        <f>((G1305*F1305*(1-(AJ1305/1000)))/(100*K1305))*(BE1305/60)</f>
        <v>0</v>
      </c>
      <c r="I1305" t="s">
        <v>197</v>
      </c>
      <c r="J1305" t="s">
        <v>198</v>
      </c>
      <c r="K1305" t="s">
        <v>199</v>
      </c>
      <c r="L1305" t="s">
        <v>200</v>
      </c>
      <c r="M1305" t="s">
        <v>2778</v>
      </c>
      <c r="N1305" t="s">
        <v>2779</v>
      </c>
      <c r="O1305" t="s">
        <v>683</v>
      </c>
      <c r="Q1305">
        <v>1548519252.4</v>
      </c>
      <c r="R1305">
        <f>AL1305*Y1305*(AJ1305-AK1305)/(100*AF1305*(1000-Y1305*AJ1305))</f>
        <v>0</v>
      </c>
      <c r="S1305">
        <f>AL1305*Y1305*(AI1305-AH1305*(1000-Y1305*AK1305)/(1000-Y1305*AJ1305))/(100*AF1305)</f>
        <v>0</v>
      </c>
      <c r="T1305">
        <f>(U1305/V1305*100)</f>
        <v>0</v>
      </c>
      <c r="U1305">
        <f>AJ1305*(AM1305+AN1305)/1000</f>
        <v>0</v>
      </c>
      <c r="V1305">
        <f>0.61365*exp(17.502*AO1305/(240.97+AO1305))</f>
        <v>0</v>
      </c>
      <c r="W1305">
        <v>113</v>
      </c>
      <c r="X1305">
        <v>8</v>
      </c>
      <c r="Y1305">
        <f>IF(W1305*$H$11&gt;=AA1305,1.0,(AA1305/(AA1305-W1305*$H$11)))</f>
        <v>0</v>
      </c>
      <c r="Z1305">
        <f>(Y1305-1)*100</f>
        <v>0</v>
      </c>
      <c r="AA1305">
        <f>MAX(0,($B$11+$C$11*AR1305)/(1+$D$11*AR1305)*AM1305/(AO1305+273)*$E$11)</f>
        <v>0</v>
      </c>
      <c r="AB1305">
        <f>$B$9*AS1305+$C$9*AT1305</f>
        <v>0</v>
      </c>
      <c r="AC1305">
        <f>AB1305*AD1305</f>
        <v>0</v>
      </c>
      <c r="AD1305">
        <f>($B$9*$D$7+$C$9*$D$7)/($B$9+$C$9)</f>
        <v>0</v>
      </c>
      <c r="AE1305">
        <f>($B$9*$K$7+$C$9*$K$7)/($B$9+$C$9)</f>
        <v>0</v>
      </c>
      <c r="AF1305">
        <v>10</v>
      </c>
      <c r="AG1305">
        <v>1548519252.4</v>
      </c>
      <c r="AH1305">
        <v>400.057</v>
      </c>
      <c r="AI1305">
        <v>399.509</v>
      </c>
      <c r="AJ1305">
        <v>10.3494</v>
      </c>
      <c r="AK1305">
        <v>4.05045</v>
      </c>
      <c r="AL1305">
        <v>1409.08</v>
      </c>
      <c r="AM1305">
        <v>98.9295</v>
      </c>
      <c r="AN1305">
        <v>0.0212071</v>
      </c>
      <c r="AO1305">
        <v>14.7676</v>
      </c>
      <c r="AP1305">
        <v>9.53633</v>
      </c>
      <c r="AQ1305">
        <v>999.9</v>
      </c>
      <c r="AR1305">
        <v>9983.12</v>
      </c>
      <c r="AS1305">
        <v>0</v>
      </c>
      <c r="AT1305">
        <v>922.661</v>
      </c>
      <c r="AU1305">
        <v>0</v>
      </c>
      <c r="AV1305" t="s">
        <v>204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403.223213114754</v>
      </c>
      <c r="BE1305">
        <v>1.23853341533802</v>
      </c>
      <c r="BF1305">
        <v>0.434359849862143</v>
      </c>
      <c r="BG1305">
        <v>-1</v>
      </c>
      <c r="BH1305">
        <v>0</v>
      </c>
      <c r="BI1305">
        <v>0</v>
      </c>
      <c r="BJ1305" t="s">
        <v>205</v>
      </c>
      <c r="BK1305">
        <v>1.88477</v>
      </c>
      <c r="BL1305">
        <v>1.88171</v>
      </c>
      <c r="BM1305">
        <v>1.88324</v>
      </c>
      <c r="BN1305">
        <v>1.88197</v>
      </c>
      <c r="BO1305">
        <v>1.8838</v>
      </c>
      <c r="BP1305">
        <v>1.88307</v>
      </c>
      <c r="BQ1305">
        <v>1.88481</v>
      </c>
      <c r="BR1305">
        <v>1.88231</v>
      </c>
      <c r="BS1305" t="s">
        <v>206</v>
      </c>
      <c r="BT1305" t="s">
        <v>17</v>
      </c>
      <c r="BU1305" t="s">
        <v>17</v>
      </c>
      <c r="BV1305" t="s">
        <v>17</v>
      </c>
      <c r="BW1305" t="s">
        <v>207</v>
      </c>
      <c r="BX1305" t="s">
        <v>208</v>
      </c>
      <c r="BY1305" t="s">
        <v>209</v>
      </c>
      <c r="BZ1305" t="s">
        <v>209</v>
      </c>
      <c r="CA1305" t="s">
        <v>209</v>
      </c>
      <c r="CB1305" t="s">
        <v>209</v>
      </c>
      <c r="CC1305">
        <v>5</v>
      </c>
      <c r="CD1305">
        <v>0</v>
      </c>
      <c r="CE1305">
        <v>0</v>
      </c>
      <c r="CF1305">
        <v>0</v>
      </c>
      <c r="CG1305">
        <v>0</v>
      </c>
      <c r="CH1305">
        <v>2</v>
      </c>
      <c r="CI1305">
        <v>1325.71</v>
      </c>
      <c r="CJ1305">
        <v>1.00086</v>
      </c>
      <c r="CK1305">
        <v>13.3965</v>
      </c>
      <c r="CL1305">
        <v>14.3214</v>
      </c>
      <c r="CM1305">
        <v>30</v>
      </c>
      <c r="CN1305">
        <v>13.9869</v>
      </c>
      <c r="CO1305">
        <v>14.3482</v>
      </c>
      <c r="CP1305">
        <v>-1</v>
      </c>
      <c r="CQ1305">
        <v>0</v>
      </c>
      <c r="CR1305">
        <v>100</v>
      </c>
      <c r="CS1305">
        <v>-999.9</v>
      </c>
      <c r="CT1305">
        <v>400</v>
      </c>
      <c r="CU1305">
        <v>10.1768</v>
      </c>
      <c r="CV1305">
        <v>103.19</v>
      </c>
      <c r="CW1305">
        <v>102.697</v>
      </c>
    </row>
    <row r="1306" spans="1:101">
      <c r="A1306">
        <v>1292</v>
      </c>
      <c r="B1306">
        <v>1548519254.5</v>
      </c>
      <c r="C1306">
        <v>4227.5</v>
      </c>
      <c r="D1306" t="s">
        <v>2810</v>
      </c>
      <c r="E1306" t="s">
        <v>2811</v>
      </c>
      <c r="F1306">
        <f>J1306+I1306+M1306*K1306</f>
        <v>0</v>
      </c>
      <c r="G1306">
        <f>(1000*AM1306)/(L1306*(AO1306+273.15))</f>
        <v>0</v>
      </c>
      <c r="H1306">
        <f>((G1306*F1306*(1-(AJ1306/1000)))/(100*K1306))*(BE1306/60)</f>
        <v>0</v>
      </c>
      <c r="I1306" t="s">
        <v>197</v>
      </c>
      <c r="J1306" t="s">
        <v>198</v>
      </c>
      <c r="K1306" t="s">
        <v>199</v>
      </c>
      <c r="L1306" t="s">
        <v>200</v>
      </c>
      <c r="M1306" t="s">
        <v>2778</v>
      </c>
      <c r="N1306" t="s">
        <v>2779</v>
      </c>
      <c r="O1306" t="s">
        <v>683</v>
      </c>
      <c r="Q1306">
        <v>1548519254.5</v>
      </c>
      <c r="R1306">
        <f>AL1306*Y1306*(AJ1306-AK1306)/(100*AF1306*(1000-Y1306*AJ1306))</f>
        <v>0</v>
      </c>
      <c r="S1306">
        <f>AL1306*Y1306*(AI1306-AH1306*(1000-Y1306*AK1306)/(1000-Y1306*AJ1306))/(100*AF1306)</f>
        <v>0</v>
      </c>
      <c r="T1306">
        <f>(U1306/V1306*100)</f>
        <v>0</v>
      </c>
      <c r="U1306">
        <f>AJ1306*(AM1306+AN1306)/1000</f>
        <v>0</v>
      </c>
      <c r="V1306">
        <f>0.61365*exp(17.502*AO1306/(240.97+AO1306))</f>
        <v>0</v>
      </c>
      <c r="W1306">
        <v>123</v>
      </c>
      <c r="X1306">
        <v>9</v>
      </c>
      <c r="Y1306">
        <f>IF(W1306*$H$11&gt;=AA1306,1.0,(AA1306/(AA1306-W1306*$H$11)))</f>
        <v>0</v>
      </c>
      <c r="Z1306">
        <f>(Y1306-1)*100</f>
        <v>0</v>
      </c>
      <c r="AA1306">
        <f>MAX(0,($B$11+$C$11*AR1306)/(1+$D$11*AR1306)*AM1306/(AO1306+273)*$E$11)</f>
        <v>0</v>
      </c>
      <c r="AB1306">
        <f>$B$9*AS1306+$C$9*AT1306</f>
        <v>0</v>
      </c>
      <c r="AC1306">
        <f>AB1306*AD1306</f>
        <v>0</v>
      </c>
      <c r="AD1306">
        <f>($B$9*$D$7+$C$9*$D$7)/($B$9+$C$9)</f>
        <v>0</v>
      </c>
      <c r="AE1306">
        <f>($B$9*$K$7+$C$9*$K$7)/($B$9+$C$9)</f>
        <v>0</v>
      </c>
      <c r="AF1306">
        <v>10</v>
      </c>
      <c r="AG1306">
        <v>1548519254.5</v>
      </c>
      <c r="AH1306">
        <v>400.117</v>
      </c>
      <c r="AI1306">
        <v>399.555</v>
      </c>
      <c r="AJ1306">
        <v>10.435</v>
      </c>
      <c r="AK1306">
        <v>4.05163</v>
      </c>
      <c r="AL1306">
        <v>1409.07</v>
      </c>
      <c r="AM1306">
        <v>98.9282</v>
      </c>
      <c r="AN1306">
        <v>0.0210056</v>
      </c>
      <c r="AO1306">
        <v>14.8232</v>
      </c>
      <c r="AP1306">
        <v>9.4213</v>
      </c>
      <c r="AQ1306">
        <v>999.9</v>
      </c>
      <c r="AR1306">
        <v>9986.25</v>
      </c>
      <c r="AS1306">
        <v>0</v>
      </c>
      <c r="AT1306">
        <v>922.727</v>
      </c>
      <c r="AU1306">
        <v>0</v>
      </c>
      <c r="AV1306" t="s">
        <v>204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403.243950819672</v>
      </c>
      <c r="BE1306">
        <v>1.31363616111602</v>
      </c>
      <c r="BF1306">
        <v>0.452526620038632</v>
      </c>
      <c r="BG1306">
        <v>-1</v>
      </c>
      <c r="BH1306">
        <v>0</v>
      </c>
      <c r="BI1306">
        <v>0</v>
      </c>
      <c r="BJ1306" t="s">
        <v>205</v>
      </c>
      <c r="BK1306">
        <v>1.88477</v>
      </c>
      <c r="BL1306">
        <v>1.88171</v>
      </c>
      <c r="BM1306">
        <v>1.88324</v>
      </c>
      <c r="BN1306">
        <v>1.88197</v>
      </c>
      <c r="BO1306">
        <v>1.88379</v>
      </c>
      <c r="BP1306">
        <v>1.88308</v>
      </c>
      <c r="BQ1306">
        <v>1.8848</v>
      </c>
      <c r="BR1306">
        <v>1.88231</v>
      </c>
      <c r="BS1306" t="s">
        <v>206</v>
      </c>
      <c r="BT1306" t="s">
        <v>17</v>
      </c>
      <c r="BU1306" t="s">
        <v>17</v>
      </c>
      <c r="BV1306" t="s">
        <v>17</v>
      </c>
      <c r="BW1306" t="s">
        <v>207</v>
      </c>
      <c r="BX1306" t="s">
        <v>208</v>
      </c>
      <c r="BY1306" t="s">
        <v>209</v>
      </c>
      <c r="BZ1306" t="s">
        <v>209</v>
      </c>
      <c r="CA1306" t="s">
        <v>209</v>
      </c>
      <c r="CB1306" t="s">
        <v>209</v>
      </c>
      <c r="CC1306">
        <v>5</v>
      </c>
      <c r="CD1306">
        <v>0</v>
      </c>
      <c r="CE1306">
        <v>0</v>
      </c>
      <c r="CF1306">
        <v>0</v>
      </c>
      <c r="CG1306">
        <v>0</v>
      </c>
      <c r="CH1306">
        <v>2</v>
      </c>
      <c r="CI1306">
        <v>1318.11</v>
      </c>
      <c r="CJ1306">
        <v>1.00086</v>
      </c>
      <c r="CK1306">
        <v>13.4042</v>
      </c>
      <c r="CL1306">
        <v>14.3234</v>
      </c>
      <c r="CM1306">
        <v>30.0001</v>
      </c>
      <c r="CN1306">
        <v>13.9896</v>
      </c>
      <c r="CO1306">
        <v>14.3503</v>
      </c>
      <c r="CP1306">
        <v>-1</v>
      </c>
      <c r="CQ1306">
        <v>0</v>
      </c>
      <c r="CR1306">
        <v>100</v>
      </c>
      <c r="CS1306">
        <v>-999.9</v>
      </c>
      <c r="CT1306">
        <v>400</v>
      </c>
      <c r="CU1306">
        <v>10.1768</v>
      </c>
      <c r="CV1306">
        <v>103.189</v>
      </c>
      <c r="CW1306">
        <v>102.697</v>
      </c>
    </row>
    <row r="1307" spans="1:101">
      <c r="A1307">
        <v>1293</v>
      </c>
      <c r="B1307">
        <v>1548519256.4</v>
      </c>
      <c r="C1307">
        <v>4229.40000009537</v>
      </c>
      <c r="D1307" t="s">
        <v>2812</v>
      </c>
      <c r="E1307" t="s">
        <v>2813</v>
      </c>
      <c r="F1307">
        <f>J1307+I1307+M1307*K1307</f>
        <v>0</v>
      </c>
      <c r="G1307">
        <f>(1000*AM1307)/(L1307*(AO1307+273.15))</f>
        <v>0</v>
      </c>
      <c r="H1307">
        <f>((G1307*F1307*(1-(AJ1307/1000)))/(100*K1307))*(BE1307/60)</f>
        <v>0</v>
      </c>
      <c r="I1307" t="s">
        <v>197</v>
      </c>
      <c r="J1307" t="s">
        <v>198</v>
      </c>
      <c r="K1307" t="s">
        <v>199</v>
      </c>
      <c r="L1307" t="s">
        <v>200</v>
      </c>
      <c r="M1307" t="s">
        <v>2778</v>
      </c>
      <c r="N1307" t="s">
        <v>2779</v>
      </c>
      <c r="O1307" t="s">
        <v>683</v>
      </c>
      <c r="Q1307">
        <v>1548519256.4</v>
      </c>
      <c r="R1307">
        <f>AL1307*Y1307*(AJ1307-AK1307)/(100*AF1307*(1000-Y1307*AJ1307))</f>
        <v>0</v>
      </c>
      <c r="S1307">
        <f>AL1307*Y1307*(AI1307-AH1307*(1000-Y1307*AK1307)/(1000-Y1307*AJ1307))/(100*AF1307)</f>
        <v>0</v>
      </c>
      <c r="T1307">
        <f>(U1307/V1307*100)</f>
        <v>0</v>
      </c>
      <c r="U1307">
        <f>AJ1307*(AM1307+AN1307)/1000</f>
        <v>0</v>
      </c>
      <c r="V1307">
        <f>0.61365*exp(17.502*AO1307/(240.97+AO1307))</f>
        <v>0</v>
      </c>
      <c r="W1307">
        <v>132</v>
      </c>
      <c r="X1307">
        <v>9</v>
      </c>
      <c r="Y1307">
        <f>IF(W1307*$H$11&gt;=AA1307,1.0,(AA1307/(AA1307-W1307*$H$11)))</f>
        <v>0</v>
      </c>
      <c r="Z1307">
        <f>(Y1307-1)*100</f>
        <v>0</v>
      </c>
      <c r="AA1307">
        <f>MAX(0,($B$11+$C$11*AR1307)/(1+$D$11*AR1307)*AM1307/(AO1307+273)*$E$11)</f>
        <v>0</v>
      </c>
      <c r="AB1307">
        <f>$B$9*AS1307+$C$9*AT1307</f>
        <v>0</v>
      </c>
      <c r="AC1307">
        <f>AB1307*AD1307</f>
        <v>0</v>
      </c>
      <c r="AD1307">
        <f>($B$9*$D$7+$C$9*$D$7)/($B$9+$C$9)</f>
        <v>0</v>
      </c>
      <c r="AE1307">
        <f>($B$9*$K$7+$C$9*$K$7)/($B$9+$C$9)</f>
        <v>0</v>
      </c>
      <c r="AF1307">
        <v>10</v>
      </c>
      <c r="AG1307">
        <v>1548519256.4</v>
      </c>
      <c r="AH1307">
        <v>400.216</v>
      </c>
      <c r="AI1307">
        <v>399.555</v>
      </c>
      <c r="AJ1307">
        <v>10.5176</v>
      </c>
      <c r="AK1307">
        <v>4.05267</v>
      </c>
      <c r="AL1307">
        <v>1408.8</v>
      </c>
      <c r="AM1307">
        <v>98.9271</v>
      </c>
      <c r="AN1307">
        <v>0.0208985</v>
      </c>
      <c r="AO1307">
        <v>14.877</v>
      </c>
      <c r="AP1307">
        <v>9.26859</v>
      </c>
      <c r="AQ1307">
        <v>999.9</v>
      </c>
      <c r="AR1307">
        <v>9996.88</v>
      </c>
      <c r="AS1307">
        <v>0</v>
      </c>
      <c r="AT1307">
        <v>928.604</v>
      </c>
      <c r="AU1307">
        <v>0</v>
      </c>
      <c r="AV1307" t="s">
        <v>204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403.310860655738</v>
      </c>
      <c r="BE1307">
        <v>1.54820103408905</v>
      </c>
      <c r="BF1307">
        <v>0.508846321539059</v>
      </c>
      <c r="BG1307">
        <v>-1</v>
      </c>
      <c r="BH1307">
        <v>0</v>
      </c>
      <c r="BI1307">
        <v>0</v>
      </c>
      <c r="BJ1307" t="s">
        <v>205</v>
      </c>
      <c r="BK1307">
        <v>1.88477</v>
      </c>
      <c r="BL1307">
        <v>1.88171</v>
      </c>
      <c r="BM1307">
        <v>1.88324</v>
      </c>
      <c r="BN1307">
        <v>1.882</v>
      </c>
      <c r="BO1307">
        <v>1.88379</v>
      </c>
      <c r="BP1307">
        <v>1.88308</v>
      </c>
      <c r="BQ1307">
        <v>1.8848</v>
      </c>
      <c r="BR1307">
        <v>1.88232</v>
      </c>
      <c r="BS1307" t="s">
        <v>206</v>
      </c>
      <c r="BT1307" t="s">
        <v>17</v>
      </c>
      <c r="BU1307" t="s">
        <v>17</v>
      </c>
      <c r="BV1307" t="s">
        <v>17</v>
      </c>
      <c r="BW1307" t="s">
        <v>207</v>
      </c>
      <c r="BX1307" t="s">
        <v>208</v>
      </c>
      <c r="BY1307" t="s">
        <v>209</v>
      </c>
      <c r="BZ1307" t="s">
        <v>209</v>
      </c>
      <c r="CA1307" t="s">
        <v>209</v>
      </c>
      <c r="CB1307" t="s">
        <v>209</v>
      </c>
      <c r="CC1307">
        <v>5</v>
      </c>
      <c r="CD1307">
        <v>0</v>
      </c>
      <c r="CE1307">
        <v>0</v>
      </c>
      <c r="CF1307">
        <v>0</v>
      </c>
      <c r="CG1307">
        <v>0</v>
      </c>
      <c r="CH1307">
        <v>2</v>
      </c>
      <c r="CI1307">
        <v>1311.37</v>
      </c>
      <c r="CJ1307">
        <v>1.00086</v>
      </c>
      <c r="CK1307">
        <v>13.4117</v>
      </c>
      <c r="CL1307">
        <v>14.3251</v>
      </c>
      <c r="CM1307">
        <v>30.0002</v>
      </c>
      <c r="CN1307">
        <v>13.9922</v>
      </c>
      <c r="CO1307">
        <v>14.3522</v>
      </c>
      <c r="CP1307">
        <v>-1</v>
      </c>
      <c r="CQ1307">
        <v>0</v>
      </c>
      <c r="CR1307">
        <v>100</v>
      </c>
      <c r="CS1307">
        <v>-999.9</v>
      </c>
      <c r="CT1307">
        <v>400</v>
      </c>
      <c r="CU1307">
        <v>10.1768</v>
      </c>
      <c r="CV1307">
        <v>103.19</v>
      </c>
      <c r="CW1307">
        <v>102.696</v>
      </c>
    </row>
    <row r="1308" spans="1:101">
      <c r="A1308">
        <v>1294</v>
      </c>
      <c r="B1308">
        <v>1548519258.4</v>
      </c>
      <c r="C1308">
        <v>4231.40000009537</v>
      </c>
      <c r="D1308" t="s">
        <v>2814</v>
      </c>
      <c r="E1308" t="s">
        <v>2815</v>
      </c>
      <c r="F1308">
        <f>J1308+I1308+M1308*K1308</f>
        <v>0</v>
      </c>
      <c r="G1308">
        <f>(1000*AM1308)/(L1308*(AO1308+273.15))</f>
        <v>0</v>
      </c>
      <c r="H1308">
        <f>((G1308*F1308*(1-(AJ1308/1000)))/(100*K1308))*(BE1308/60)</f>
        <v>0</v>
      </c>
      <c r="I1308" t="s">
        <v>197</v>
      </c>
      <c r="J1308" t="s">
        <v>198</v>
      </c>
      <c r="K1308" t="s">
        <v>199</v>
      </c>
      <c r="L1308" t="s">
        <v>200</v>
      </c>
      <c r="M1308" t="s">
        <v>2778</v>
      </c>
      <c r="N1308" t="s">
        <v>2779</v>
      </c>
      <c r="O1308" t="s">
        <v>683</v>
      </c>
      <c r="Q1308">
        <v>1548519258.4</v>
      </c>
      <c r="R1308">
        <f>AL1308*Y1308*(AJ1308-AK1308)/(100*AF1308*(1000-Y1308*AJ1308))</f>
        <v>0</v>
      </c>
      <c r="S1308">
        <f>AL1308*Y1308*(AI1308-AH1308*(1000-Y1308*AK1308)/(1000-Y1308*AJ1308))/(100*AF1308)</f>
        <v>0</v>
      </c>
      <c r="T1308">
        <f>(U1308/V1308*100)</f>
        <v>0</v>
      </c>
      <c r="U1308">
        <f>AJ1308*(AM1308+AN1308)/1000</f>
        <v>0</v>
      </c>
      <c r="V1308">
        <f>0.61365*exp(17.502*AO1308/(240.97+AO1308))</f>
        <v>0</v>
      </c>
      <c r="W1308">
        <v>119</v>
      </c>
      <c r="X1308">
        <v>8</v>
      </c>
      <c r="Y1308">
        <f>IF(W1308*$H$11&gt;=AA1308,1.0,(AA1308/(AA1308-W1308*$H$11)))</f>
        <v>0</v>
      </c>
      <c r="Z1308">
        <f>(Y1308-1)*100</f>
        <v>0</v>
      </c>
      <c r="AA1308">
        <f>MAX(0,($B$11+$C$11*AR1308)/(1+$D$11*AR1308)*AM1308/(AO1308+273)*$E$11)</f>
        <v>0</v>
      </c>
      <c r="AB1308">
        <f>$B$9*AS1308+$C$9*AT1308</f>
        <v>0</v>
      </c>
      <c r="AC1308">
        <f>AB1308*AD1308</f>
        <v>0</v>
      </c>
      <c r="AD1308">
        <f>($B$9*$D$7+$C$9*$D$7)/($B$9+$C$9)</f>
        <v>0</v>
      </c>
      <c r="AE1308">
        <f>($B$9*$K$7+$C$9*$K$7)/($B$9+$C$9)</f>
        <v>0</v>
      </c>
      <c r="AF1308">
        <v>10</v>
      </c>
      <c r="AG1308">
        <v>1548519258.4</v>
      </c>
      <c r="AH1308">
        <v>400.303</v>
      </c>
      <c r="AI1308">
        <v>399.526</v>
      </c>
      <c r="AJ1308">
        <v>10.5927</v>
      </c>
      <c r="AK1308">
        <v>4.05354</v>
      </c>
      <c r="AL1308">
        <v>1409.05</v>
      </c>
      <c r="AM1308">
        <v>98.9287</v>
      </c>
      <c r="AN1308">
        <v>0.0206826</v>
      </c>
      <c r="AO1308">
        <v>14.8919</v>
      </c>
      <c r="AP1308">
        <v>9.47368</v>
      </c>
      <c r="AQ1308">
        <v>999.9</v>
      </c>
      <c r="AR1308">
        <v>10009.4</v>
      </c>
      <c r="AS1308">
        <v>0</v>
      </c>
      <c r="AT1308">
        <v>938.036</v>
      </c>
      <c r="AU1308">
        <v>0</v>
      </c>
      <c r="AV1308" t="s">
        <v>204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403.360770491803</v>
      </c>
      <c r="BE1308">
        <v>1.70794351973958</v>
      </c>
      <c r="BF1308">
        <v>0.54780713051586</v>
      </c>
      <c r="BG1308">
        <v>-1</v>
      </c>
      <c r="BH1308">
        <v>0</v>
      </c>
      <c r="BI1308">
        <v>0</v>
      </c>
      <c r="BJ1308" t="s">
        <v>205</v>
      </c>
      <c r="BK1308">
        <v>1.88477</v>
      </c>
      <c r="BL1308">
        <v>1.88171</v>
      </c>
      <c r="BM1308">
        <v>1.88324</v>
      </c>
      <c r="BN1308">
        <v>1.882</v>
      </c>
      <c r="BO1308">
        <v>1.88379</v>
      </c>
      <c r="BP1308">
        <v>1.88308</v>
      </c>
      <c r="BQ1308">
        <v>1.8848</v>
      </c>
      <c r="BR1308">
        <v>1.88232</v>
      </c>
      <c r="BS1308" t="s">
        <v>206</v>
      </c>
      <c r="BT1308" t="s">
        <v>17</v>
      </c>
      <c r="BU1308" t="s">
        <v>17</v>
      </c>
      <c r="BV1308" t="s">
        <v>17</v>
      </c>
      <c r="BW1308" t="s">
        <v>207</v>
      </c>
      <c r="BX1308" t="s">
        <v>208</v>
      </c>
      <c r="BY1308" t="s">
        <v>209</v>
      </c>
      <c r="BZ1308" t="s">
        <v>209</v>
      </c>
      <c r="CA1308" t="s">
        <v>209</v>
      </c>
      <c r="CB1308" t="s">
        <v>209</v>
      </c>
      <c r="CC1308">
        <v>5</v>
      </c>
      <c r="CD1308">
        <v>0</v>
      </c>
      <c r="CE1308">
        <v>0</v>
      </c>
      <c r="CF1308">
        <v>0</v>
      </c>
      <c r="CG1308">
        <v>0</v>
      </c>
      <c r="CH1308">
        <v>2</v>
      </c>
      <c r="CI1308">
        <v>1320.66</v>
      </c>
      <c r="CJ1308">
        <v>1.00086</v>
      </c>
      <c r="CK1308">
        <v>13.4188</v>
      </c>
      <c r="CL1308">
        <v>14.327</v>
      </c>
      <c r="CM1308">
        <v>30.0002</v>
      </c>
      <c r="CN1308">
        <v>13.9942</v>
      </c>
      <c r="CO1308">
        <v>14.354</v>
      </c>
      <c r="CP1308">
        <v>-1</v>
      </c>
      <c r="CQ1308">
        <v>0</v>
      </c>
      <c r="CR1308">
        <v>100</v>
      </c>
      <c r="CS1308">
        <v>-999.9</v>
      </c>
      <c r="CT1308">
        <v>400</v>
      </c>
      <c r="CU1308">
        <v>10.1768</v>
      </c>
      <c r="CV1308">
        <v>103.191</v>
      </c>
      <c r="CW1308">
        <v>102.696</v>
      </c>
    </row>
    <row r="1309" spans="1:101">
      <c r="A1309">
        <v>1295</v>
      </c>
      <c r="B1309">
        <v>1548519260.5</v>
      </c>
      <c r="C1309">
        <v>4233.5</v>
      </c>
      <c r="D1309" t="s">
        <v>2816</v>
      </c>
      <c r="E1309" t="s">
        <v>2817</v>
      </c>
      <c r="F1309">
        <f>J1309+I1309+M1309*K1309</f>
        <v>0</v>
      </c>
      <c r="G1309">
        <f>(1000*AM1309)/(L1309*(AO1309+273.15))</f>
        <v>0</v>
      </c>
      <c r="H1309">
        <f>((G1309*F1309*(1-(AJ1309/1000)))/(100*K1309))*(BE1309/60)</f>
        <v>0</v>
      </c>
      <c r="I1309" t="s">
        <v>197</v>
      </c>
      <c r="J1309" t="s">
        <v>198</v>
      </c>
      <c r="K1309" t="s">
        <v>199</v>
      </c>
      <c r="L1309" t="s">
        <v>200</v>
      </c>
      <c r="M1309" t="s">
        <v>2778</v>
      </c>
      <c r="N1309" t="s">
        <v>2779</v>
      </c>
      <c r="O1309" t="s">
        <v>683</v>
      </c>
      <c r="Q1309">
        <v>1548519260.5</v>
      </c>
      <c r="R1309">
        <f>AL1309*Y1309*(AJ1309-AK1309)/(100*AF1309*(1000-Y1309*AJ1309))</f>
        <v>0</v>
      </c>
      <c r="S1309">
        <f>AL1309*Y1309*(AI1309-AH1309*(1000-Y1309*AK1309)/(1000-Y1309*AJ1309))/(100*AF1309)</f>
        <v>0</v>
      </c>
      <c r="T1309">
        <f>(U1309/V1309*100)</f>
        <v>0</v>
      </c>
      <c r="U1309">
        <f>AJ1309*(AM1309+AN1309)/1000</f>
        <v>0</v>
      </c>
      <c r="V1309">
        <f>0.61365*exp(17.502*AO1309/(240.97+AO1309))</f>
        <v>0</v>
      </c>
      <c r="W1309">
        <v>109</v>
      </c>
      <c r="X1309">
        <v>8</v>
      </c>
      <c r="Y1309">
        <f>IF(W1309*$H$11&gt;=AA1309,1.0,(AA1309/(AA1309-W1309*$H$11)))</f>
        <v>0</v>
      </c>
      <c r="Z1309">
        <f>(Y1309-1)*100</f>
        <v>0</v>
      </c>
      <c r="AA1309">
        <f>MAX(0,($B$11+$C$11*AR1309)/(1+$D$11*AR1309)*AM1309/(AO1309+273)*$E$11)</f>
        <v>0</v>
      </c>
      <c r="AB1309">
        <f>$B$9*AS1309+$C$9*AT1309</f>
        <v>0</v>
      </c>
      <c r="AC1309">
        <f>AB1309*AD1309</f>
        <v>0</v>
      </c>
      <c r="AD1309">
        <f>($B$9*$D$7+$C$9*$D$7)/($B$9+$C$9)</f>
        <v>0</v>
      </c>
      <c r="AE1309">
        <f>($B$9*$K$7+$C$9*$K$7)/($B$9+$C$9)</f>
        <v>0</v>
      </c>
      <c r="AF1309">
        <v>10</v>
      </c>
      <c r="AG1309">
        <v>1548519260.5</v>
      </c>
      <c r="AH1309">
        <v>400.343</v>
      </c>
      <c r="AI1309">
        <v>399.509</v>
      </c>
      <c r="AJ1309">
        <v>10.6671</v>
      </c>
      <c r="AK1309">
        <v>4.05399</v>
      </c>
      <c r="AL1309">
        <v>1409.35</v>
      </c>
      <c r="AM1309">
        <v>98.9288</v>
      </c>
      <c r="AN1309">
        <v>0.0211384</v>
      </c>
      <c r="AO1309">
        <v>14.8751</v>
      </c>
      <c r="AP1309">
        <v>9.87184</v>
      </c>
      <c r="AQ1309">
        <v>999.9</v>
      </c>
      <c r="AR1309">
        <v>10029.4</v>
      </c>
      <c r="AS1309">
        <v>0</v>
      </c>
      <c r="AT1309">
        <v>940.795</v>
      </c>
      <c r="AU1309">
        <v>0</v>
      </c>
      <c r="AV1309" t="s">
        <v>204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403.417770491803</v>
      </c>
      <c r="BE1309">
        <v>1.84442389085356</v>
      </c>
      <c r="BF1309">
        <v>0.583295805322064</v>
      </c>
      <c r="BG1309">
        <v>-1</v>
      </c>
      <c r="BH1309">
        <v>0</v>
      </c>
      <c r="BI1309">
        <v>0</v>
      </c>
      <c r="BJ1309" t="s">
        <v>205</v>
      </c>
      <c r="BK1309">
        <v>1.88477</v>
      </c>
      <c r="BL1309">
        <v>1.88171</v>
      </c>
      <c r="BM1309">
        <v>1.88324</v>
      </c>
      <c r="BN1309">
        <v>1.88198</v>
      </c>
      <c r="BO1309">
        <v>1.88381</v>
      </c>
      <c r="BP1309">
        <v>1.88309</v>
      </c>
      <c r="BQ1309">
        <v>1.8848</v>
      </c>
      <c r="BR1309">
        <v>1.88232</v>
      </c>
      <c r="BS1309" t="s">
        <v>206</v>
      </c>
      <c r="BT1309" t="s">
        <v>17</v>
      </c>
      <c r="BU1309" t="s">
        <v>17</v>
      </c>
      <c r="BV1309" t="s">
        <v>17</v>
      </c>
      <c r="BW1309" t="s">
        <v>207</v>
      </c>
      <c r="BX1309" t="s">
        <v>208</v>
      </c>
      <c r="BY1309" t="s">
        <v>209</v>
      </c>
      <c r="BZ1309" t="s">
        <v>209</v>
      </c>
      <c r="CA1309" t="s">
        <v>209</v>
      </c>
      <c r="CB1309" t="s">
        <v>209</v>
      </c>
      <c r="CC1309">
        <v>5</v>
      </c>
      <c r="CD1309">
        <v>0</v>
      </c>
      <c r="CE1309">
        <v>0</v>
      </c>
      <c r="CF1309">
        <v>0</v>
      </c>
      <c r="CG1309">
        <v>0</v>
      </c>
      <c r="CH1309">
        <v>2</v>
      </c>
      <c r="CI1309">
        <v>1328.73</v>
      </c>
      <c r="CJ1309">
        <v>1.00086</v>
      </c>
      <c r="CK1309">
        <v>13.425</v>
      </c>
      <c r="CL1309">
        <v>14.3287</v>
      </c>
      <c r="CM1309">
        <v>30.0002</v>
      </c>
      <c r="CN1309">
        <v>13.9963</v>
      </c>
      <c r="CO1309">
        <v>14.3557</v>
      </c>
      <c r="CP1309">
        <v>-1</v>
      </c>
      <c r="CQ1309">
        <v>0</v>
      </c>
      <c r="CR1309">
        <v>100</v>
      </c>
      <c r="CS1309">
        <v>-999.9</v>
      </c>
      <c r="CT1309">
        <v>400</v>
      </c>
      <c r="CU1309">
        <v>10.1768</v>
      </c>
      <c r="CV1309">
        <v>103.191</v>
      </c>
      <c r="CW1309">
        <v>102.697</v>
      </c>
    </row>
    <row r="1310" spans="1:101">
      <c r="A1310">
        <v>1296</v>
      </c>
      <c r="B1310">
        <v>1548519262.4</v>
      </c>
      <c r="C1310">
        <v>4235.40000009537</v>
      </c>
      <c r="D1310" t="s">
        <v>2818</v>
      </c>
      <c r="E1310" t="s">
        <v>2819</v>
      </c>
      <c r="F1310">
        <f>J1310+I1310+M1310*K1310</f>
        <v>0</v>
      </c>
      <c r="G1310">
        <f>(1000*AM1310)/(L1310*(AO1310+273.15))</f>
        <v>0</v>
      </c>
      <c r="H1310">
        <f>((G1310*F1310*(1-(AJ1310/1000)))/(100*K1310))*(BE1310/60)</f>
        <v>0</v>
      </c>
      <c r="I1310" t="s">
        <v>197</v>
      </c>
      <c r="J1310" t="s">
        <v>198</v>
      </c>
      <c r="K1310" t="s">
        <v>199</v>
      </c>
      <c r="L1310" t="s">
        <v>200</v>
      </c>
      <c r="M1310" t="s">
        <v>2778</v>
      </c>
      <c r="N1310" t="s">
        <v>2779</v>
      </c>
      <c r="O1310" t="s">
        <v>683</v>
      </c>
      <c r="Q1310">
        <v>1548519262.4</v>
      </c>
      <c r="R1310">
        <f>AL1310*Y1310*(AJ1310-AK1310)/(100*AF1310*(1000-Y1310*AJ1310))</f>
        <v>0</v>
      </c>
      <c r="S1310">
        <f>AL1310*Y1310*(AI1310-AH1310*(1000-Y1310*AK1310)/(1000-Y1310*AJ1310))/(100*AF1310)</f>
        <v>0</v>
      </c>
      <c r="T1310">
        <f>(U1310/V1310*100)</f>
        <v>0</v>
      </c>
      <c r="U1310">
        <f>AJ1310*(AM1310+AN1310)/1000</f>
        <v>0</v>
      </c>
      <c r="V1310">
        <f>0.61365*exp(17.502*AO1310/(240.97+AO1310))</f>
        <v>0</v>
      </c>
      <c r="W1310">
        <v>103</v>
      </c>
      <c r="X1310">
        <v>7</v>
      </c>
      <c r="Y1310">
        <f>IF(W1310*$H$11&gt;=AA1310,1.0,(AA1310/(AA1310-W1310*$H$11)))</f>
        <v>0</v>
      </c>
      <c r="Z1310">
        <f>(Y1310-1)*100</f>
        <v>0</v>
      </c>
      <c r="AA1310">
        <f>MAX(0,($B$11+$C$11*AR1310)/(1+$D$11*AR1310)*AM1310/(AO1310+273)*$E$11)</f>
        <v>0</v>
      </c>
      <c r="AB1310">
        <f>$B$9*AS1310+$C$9*AT1310</f>
        <v>0</v>
      </c>
      <c r="AC1310">
        <f>AB1310*AD1310</f>
        <v>0</v>
      </c>
      <c r="AD1310">
        <f>($B$9*$D$7+$C$9*$D$7)/($B$9+$C$9)</f>
        <v>0</v>
      </c>
      <c r="AE1310">
        <f>($B$9*$K$7+$C$9*$K$7)/($B$9+$C$9)</f>
        <v>0</v>
      </c>
      <c r="AF1310">
        <v>10</v>
      </c>
      <c r="AG1310">
        <v>1548519262.4</v>
      </c>
      <c r="AH1310">
        <v>400.402</v>
      </c>
      <c r="AI1310">
        <v>399.548</v>
      </c>
      <c r="AJ1310">
        <v>10.7384</v>
      </c>
      <c r="AK1310">
        <v>4.05448</v>
      </c>
      <c r="AL1310">
        <v>1409.06</v>
      </c>
      <c r="AM1310">
        <v>98.9284</v>
      </c>
      <c r="AN1310">
        <v>0.0215996</v>
      </c>
      <c r="AO1310">
        <v>14.9047</v>
      </c>
      <c r="AP1310">
        <v>10.3072</v>
      </c>
      <c r="AQ1310">
        <v>999.9</v>
      </c>
      <c r="AR1310">
        <v>9990.62</v>
      </c>
      <c r="AS1310">
        <v>0</v>
      </c>
      <c r="AT1310">
        <v>937.029</v>
      </c>
      <c r="AU1310">
        <v>0</v>
      </c>
      <c r="AV1310" t="s">
        <v>204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403.476557377049</v>
      </c>
      <c r="BE1310">
        <v>1.97958217894842</v>
      </c>
      <c r="BF1310">
        <v>0.617429481593372</v>
      </c>
      <c r="BG1310">
        <v>-1</v>
      </c>
      <c r="BH1310">
        <v>0</v>
      </c>
      <c r="BI1310">
        <v>0</v>
      </c>
      <c r="BJ1310" t="s">
        <v>205</v>
      </c>
      <c r="BK1310">
        <v>1.88477</v>
      </c>
      <c r="BL1310">
        <v>1.88171</v>
      </c>
      <c r="BM1310">
        <v>1.88324</v>
      </c>
      <c r="BN1310">
        <v>1.88198</v>
      </c>
      <c r="BO1310">
        <v>1.88382</v>
      </c>
      <c r="BP1310">
        <v>1.88309</v>
      </c>
      <c r="BQ1310">
        <v>1.8848</v>
      </c>
      <c r="BR1310">
        <v>1.88232</v>
      </c>
      <c r="BS1310" t="s">
        <v>206</v>
      </c>
      <c r="BT1310" t="s">
        <v>17</v>
      </c>
      <c r="BU1310" t="s">
        <v>17</v>
      </c>
      <c r="BV1310" t="s">
        <v>17</v>
      </c>
      <c r="BW1310" t="s">
        <v>207</v>
      </c>
      <c r="BX1310" t="s">
        <v>208</v>
      </c>
      <c r="BY1310" t="s">
        <v>209</v>
      </c>
      <c r="BZ1310" t="s">
        <v>209</v>
      </c>
      <c r="CA1310" t="s">
        <v>209</v>
      </c>
      <c r="CB1310" t="s">
        <v>209</v>
      </c>
      <c r="CC1310">
        <v>5</v>
      </c>
      <c r="CD1310">
        <v>0</v>
      </c>
      <c r="CE1310">
        <v>0</v>
      </c>
      <c r="CF1310">
        <v>0</v>
      </c>
      <c r="CG1310">
        <v>0</v>
      </c>
      <c r="CH1310">
        <v>2</v>
      </c>
      <c r="CI1310">
        <v>1332.98</v>
      </c>
      <c r="CJ1310">
        <v>1.00086</v>
      </c>
      <c r="CK1310">
        <v>13.4314</v>
      </c>
      <c r="CL1310">
        <v>14.3302</v>
      </c>
      <c r="CM1310">
        <v>30.0002</v>
      </c>
      <c r="CN1310">
        <v>13.9989</v>
      </c>
      <c r="CO1310">
        <v>14.3573</v>
      </c>
      <c r="CP1310">
        <v>-1</v>
      </c>
      <c r="CQ1310">
        <v>0</v>
      </c>
      <c r="CR1310">
        <v>100</v>
      </c>
      <c r="CS1310">
        <v>-999.9</v>
      </c>
      <c r="CT1310">
        <v>400</v>
      </c>
      <c r="CU1310">
        <v>10.1768</v>
      </c>
      <c r="CV1310">
        <v>103.19</v>
      </c>
      <c r="CW1310">
        <v>102.696</v>
      </c>
    </row>
    <row r="1311" spans="1:101">
      <c r="A1311">
        <v>1297</v>
      </c>
      <c r="B1311">
        <v>1548519264.4</v>
      </c>
      <c r="C1311">
        <v>4237.40000009537</v>
      </c>
      <c r="D1311" t="s">
        <v>2820</v>
      </c>
      <c r="E1311" t="s">
        <v>2821</v>
      </c>
      <c r="F1311">
        <f>J1311+I1311+M1311*K1311</f>
        <v>0</v>
      </c>
      <c r="G1311">
        <f>(1000*AM1311)/(L1311*(AO1311+273.15))</f>
        <v>0</v>
      </c>
      <c r="H1311">
        <f>((G1311*F1311*(1-(AJ1311/1000)))/(100*K1311))*(BE1311/60)</f>
        <v>0</v>
      </c>
      <c r="I1311" t="s">
        <v>197</v>
      </c>
      <c r="J1311" t="s">
        <v>198</v>
      </c>
      <c r="K1311" t="s">
        <v>199</v>
      </c>
      <c r="L1311" t="s">
        <v>200</v>
      </c>
      <c r="M1311" t="s">
        <v>2778</v>
      </c>
      <c r="N1311" t="s">
        <v>2779</v>
      </c>
      <c r="O1311" t="s">
        <v>683</v>
      </c>
      <c r="Q1311">
        <v>1548519264.4</v>
      </c>
      <c r="R1311">
        <f>AL1311*Y1311*(AJ1311-AK1311)/(100*AF1311*(1000-Y1311*AJ1311))</f>
        <v>0</v>
      </c>
      <c r="S1311">
        <f>AL1311*Y1311*(AI1311-AH1311*(1000-Y1311*AK1311)/(1000-Y1311*AJ1311))/(100*AF1311)</f>
        <v>0</v>
      </c>
      <c r="T1311">
        <f>(U1311/V1311*100)</f>
        <v>0</v>
      </c>
      <c r="U1311">
        <f>AJ1311*(AM1311+AN1311)/1000</f>
        <v>0</v>
      </c>
      <c r="V1311">
        <f>0.61365*exp(17.502*AO1311/(240.97+AO1311))</f>
        <v>0</v>
      </c>
      <c r="W1311">
        <v>107</v>
      </c>
      <c r="X1311">
        <v>8</v>
      </c>
      <c r="Y1311">
        <f>IF(W1311*$H$11&gt;=AA1311,1.0,(AA1311/(AA1311-W1311*$H$11)))</f>
        <v>0</v>
      </c>
      <c r="Z1311">
        <f>(Y1311-1)*100</f>
        <v>0</v>
      </c>
      <c r="AA1311">
        <f>MAX(0,($B$11+$C$11*AR1311)/(1+$D$11*AR1311)*AM1311/(AO1311+273)*$E$11)</f>
        <v>0</v>
      </c>
      <c r="AB1311">
        <f>$B$9*AS1311+$C$9*AT1311</f>
        <v>0</v>
      </c>
      <c r="AC1311">
        <f>AB1311*AD1311</f>
        <v>0</v>
      </c>
      <c r="AD1311">
        <f>($B$9*$D$7+$C$9*$D$7)/($B$9+$C$9)</f>
        <v>0</v>
      </c>
      <c r="AE1311">
        <f>($B$9*$K$7+$C$9*$K$7)/($B$9+$C$9)</f>
        <v>0</v>
      </c>
      <c r="AF1311">
        <v>10</v>
      </c>
      <c r="AG1311">
        <v>1548519264.4</v>
      </c>
      <c r="AH1311">
        <v>400.453</v>
      </c>
      <c r="AI1311">
        <v>399.594</v>
      </c>
      <c r="AJ1311">
        <v>10.7935</v>
      </c>
      <c r="AK1311">
        <v>4.05499</v>
      </c>
      <c r="AL1311">
        <v>1408.95</v>
      </c>
      <c r="AM1311">
        <v>98.9279</v>
      </c>
      <c r="AN1311">
        <v>0.0213954</v>
      </c>
      <c r="AO1311">
        <v>14.9565</v>
      </c>
      <c r="AP1311">
        <v>10.6944</v>
      </c>
      <c r="AQ1311">
        <v>999.9</v>
      </c>
      <c r="AR1311">
        <v>9980.62</v>
      </c>
      <c r="AS1311">
        <v>0</v>
      </c>
      <c r="AT1311">
        <v>933.856</v>
      </c>
      <c r="AU1311">
        <v>0</v>
      </c>
      <c r="AV1311" t="s">
        <v>204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403.532770491803</v>
      </c>
      <c r="BE1311">
        <v>2.14122321303278</v>
      </c>
      <c r="BF1311">
        <v>0.654339108289778</v>
      </c>
      <c r="BG1311">
        <v>-1</v>
      </c>
      <c r="BH1311">
        <v>0</v>
      </c>
      <c r="BI1311">
        <v>0</v>
      </c>
      <c r="BJ1311" t="s">
        <v>205</v>
      </c>
      <c r="BK1311">
        <v>1.88477</v>
      </c>
      <c r="BL1311">
        <v>1.88171</v>
      </c>
      <c r="BM1311">
        <v>1.88324</v>
      </c>
      <c r="BN1311">
        <v>1.88199</v>
      </c>
      <c r="BO1311">
        <v>1.88381</v>
      </c>
      <c r="BP1311">
        <v>1.88308</v>
      </c>
      <c r="BQ1311">
        <v>1.88479</v>
      </c>
      <c r="BR1311">
        <v>1.88232</v>
      </c>
      <c r="BS1311" t="s">
        <v>206</v>
      </c>
      <c r="BT1311" t="s">
        <v>17</v>
      </c>
      <c r="BU1311" t="s">
        <v>17</v>
      </c>
      <c r="BV1311" t="s">
        <v>17</v>
      </c>
      <c r="BW1311" t="s">
        <v>207</v>
      </c>
      <c r="BX1311" t="s">
        <v>208</v>
      </c>
      <c r="BY1311" t="s">
        <v>209</v>
      </c>
      <c r="BZ1311" t="s">
        <v>209</v>
      </c>
      <c r="CA1311" t="s">
        <v>209</v>
      </c>
      <c r="CB1311" t="s">
        <v>209</v>
      </c>
      <c r="CC1311">
        <v>5</v>
      </c>
      <c r="CD1311">
        <v>0</v>
      </c>
      <c r="CE1311">
        <v>0</v>
      </c>
      <c r="CF1311">
        <v>0</v>
      </c>
      <c r="CG1311">
        <v>0</v>
      </c>
      <c r="CH1311">
        <v>2</v>
      </c>
      <c r="CI1311">
        <v>1329.68</v>
      </c>
      <c r="CJ1311">
        <v>1.00086</v>
      </c>
      <c r="CK1311">
        <v>13.4386</v>
      </c>
      <c r="CL1311">
        <v>14.3319</v>
      </c>
      <c r="CM1311">
        <v>30.0002</v>
      </c>
      <c r="CN1311">
        <v>14.0009</v>
      </c>
      <c r="CO1311">
        <v>14.359</v>
      </c>
      <c r="CP1311">
        <v>-1</v>
      </c>
      <c r="CQ1311">
        <v>0</v>
      </c>
      <c r="CR1311">
        <v>100</v>
      </c>
      <c r="CS1311">
        <v>-999.9</v>
      </c>
      <c r="CT1311">
        <v>400</v>
      </c>
      <c r="CU1311">
        <v>10.1768</v>
      </c>
      <c r="CV1311">
        <v>103.189</v>
      </c>
      <c r="CW1311">
        <v>102.696</v>
      </c>
    </row>
    <row r="1312" spans="1:101">
      <c r="A1312">
        <v>1298</v>
      </c>
      <c r="B1312">
        <v>1548519266.4</v>
      </c>
      <c r="C1312">
        <v>4239.40000009537</v>
      </c>
      <c r="D1312" t="s">
        <v>2822</v>
      </c>
      <c r="E1312" t="s">
        <v>2823</v>
      </c>
      <c r="F1312">
        <f>J1312+I1312+M1312*K1312</f>
        <v>0</v>
      </c>
      <c r="G1312">
        <f>(1000*AM1312)/(L1312*(AO1312+273.15))</f>
        <v>0</v>
      </c>
      <c r="H1312">
        <f>((G1312*F1312*(1-(AJ1312/1000)))/(100*K1312))*(BE1312/60)</f>
        <v>0</v>
      </c>
      <c r="I1312" t="s">
        <v>197</v>
      </c>
      <c r="J1312" t="s">
        <v>198</v>
      </c>
      <c r="K1312" t="s">
        <v>199</v>
      </c>
      <c r="L1312" t="s">
        <v>200</v>
      </c>
      <c r="M1312" t="s">
        <v>2778</v>
      </c>
      <c r="N1312" t="s">
        <v>2779</v>
      </c>
      <c r="O1312" t="s">
        <v>683</v>
      </c>
      <c r="Q1312">
        <v>1548519266.4</v>
      </c>
      <c r="R1312">
        <f>AL1312*Y1312*(AJ1312-AK1312)/(100*AF1312*(1000-Y1312*AJ1312))</f>
        <v>0</v>
      </c>
      <c r="S1312">
        <f>AL1312*Y1312*(AI1312-AH1312*(1000-Y1312*AK1312)/(1000-Y1312*AJ1312))/(100*AF1312)</f>
        <v>0</v>
      </c>
      <c r="T1312">
        <f>(U1312/V1312*100)</f>
        <v>0</v>
      </c>
      <c r="U1312">
        <f>AJ1312*(AM1312+AN1312)/1000</f>
        <v>0</v>
      </c>
      <c r="V1312">
        <f>0.61365*exp(17.502*AO1312/(240.97+AO1312))</f>
        <v>0</v>
      </c>
      <c r="W1312">
        <v>103</v>
      </c>
      <c r="X1312">
        <v>7</v>
      </c>
      <c r="Y1312">
        <f>IF(W1312*$H$11&gt;=AA1312,1.0,(AA1312/(AA1312-W1312*$H$11)))</f>
        <v>0</v>
      </c>
      <c r="Z1312">
        <f>(Y1312-1)*100</f>
        <v>0</v>
      </c>
      <c r="AA1312">
        <f>MAX(0,($B$11+$C$11*AR1312)/(1+$D$11*AR1312)*AM1312/(AO1312+273)*$E$11)</f>
        <v>0</v>
      </c>
      <c r="AB1312">
        <f>$B$9*AS1312+$C$9*AT1312</f>
        <v>0</v>
      </c>
      <c r="AC1312">
        <f>AB1312*AD1312</f>
        <v>0</v>
      </c>
      <c r="AD1312">
        <f>($B$9*$D$7+$C$9*$D$7)/($B$9+$C$9)</f>
        <v>0</v>
      </c>
      <c r="AE1312">
        <f>($B$9*$K$7+$C$9*$K$7)/($B$9+$C$9)</f>
        <v>0</v>
      </c>
      <c r="AF1312">
        <v>10</v>
      </c>
      <c r="AG1312">
        <v>1548519266.4</v>
      </c>
      <c r="AH1312">
        <v>400.512</v>
      </c>
      <c r="AI1312">
        <v>399.551</v>
      </c>
      <c r="AJ1312">
        <v>10.8426</v>
      </c>
      <c r="AK1312">
        <v>4.05623</v>
      </c>
      <c r="AL1312">
        <v>1408.91</v>
      </c>
      <c r="AM1312">
        <v>98.9271</v>
      </c>
      <c r="AN1312">
        <v>0.0216004</v>
      </c>
      <c r="AO1312">
        <v>14.9224</v>
      </c>
      <c r="AP1312">
        <v>10.9402</v>
      </c>
      <c r="AQ1312">
        <v>999.9</v>
      </c>
      <c r="AR1312">
        <v>9992.5</v>
      </c>
      <c r="AS1312">
        <v>0</v>
      </c>
      <c r="AT1312">
        <v>933.578</v>
      </c>
      <c r="AU1312">
        <v>0</v>
      </c>
      <c r="AV1312" t="s">
        <v>204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403.592532786885</v>
      </c>
      <c r="BE1312">
        <v>2.28852243376101</v>
      </c>
      <c r="BF1312">
        <v>0.687995868082643</v>
      </c>
      <c r="BG1312">
        <v>-1</v>
      </c>
      <c r="BH1312">
        <v>0</v>
      </c>
      <c r="BI1312">
        <v>0</v>
      </c>
      <c r="BJ1312" t="s">
        <v>205</v>
      </c>
      <c r="BK1312">
        <v>1.88477</v>
      </c>
      <c r="BL1312">
        <v>1.88171</v>
      </c>
      <c r="BM1312">
        <v>1.88324</v>
      </c>
      <c r="BN1312">
        <v>1.882</v>
      </c>
      <c r="BO1312">
        <v>1.8838</v>
      </c>
      <c r="BP1312">
        <v>1.88308</v>
      </c>
      <c r="BQ1312">
        <v>1.88479</v>
      </c>
      <c r="BR1312">
        <v>1.88232</v>
      </c>
      <c r="BS1312" t="s">
        <v>206</v>
      </c>
      <c r="BT1312" t="s">
        <v>17</v>
      </c>
      <c r="BU1312" t="s">
        <v>17</v>
      </c>
      <c r="BV1312" t="s">
        <v>17</v>
      </c>
      <c r="BW1312" t="s">
        <v>207</v>
      </c>
      <c r="BX1312" t="s">
        <v>208</v>
      </c>
      <c r="BY1312" t="s">
        <v>209</v>
      </c>
      <c r="BZ1312" t="s">
        <v>209</v>
      </c>
      <c r="CA1312" t="s">
        <v>209</v>
      </c>
      <c r="CB1312" t="s">
        <v>209</v>
      </c>
      <c r="CC1312">
        <v>5</v>
      </c>
      <c r="CD1312">
        <v>0</v>
      </c>
      <c r="CE1312">
        <v>0</v>
      </c>
      <c r="CF1312">
        <v>0</v>
      </c>
      <c r="CG1312">
        <v>0</v>
      </c>
      <c r="CH1312">
        <v>2</v>
      </c>
      <c r="CI1312">
        <v>1332.54</v>
      </c>
      <c r="CJ1312">
        <v>1.00086</v>
      </c>
      <c r="CK1312">
        <v>13.4461</v>
      </c>
      <c r="CL1312">
        <v>14.3334</v>
      </c>
      <c r="CM1312">
        <v>30.0001</v>
      </c>
      <c r="CN1312">
        <v>14.0025</v>
      </c>
      <c r="CO1312">
        <v>14.3607</v>
      </c>
      <c r="CP1312">
        <v>-1</v>
      </c>
      <c r="CQ1312">
        <v>0</v>
      </c>
      <c r="CR1312">
        <v>100</v>
      </c>
      <c r="CS1312">
        <v>-999.9</v>
      </c>
      <c r="CT1312">
        <v>400</v>
      </c>
      <c r="CU1312">
        <v>10.1768</v>
      </c>
      <c r="CV1312">
        <v>103.188</v>
      </c>
      <c r="CW1312">
        <v>102.696</v>
      </c>
    </row>
    <row r="1313" spans="1:101">
      <c r="A1313">
        <v>1299</v>
      </c>
      <c r="B1313">
        <v>1548519268.4</v>
      </c>
      <c r="C1313">
        <v>4241.40000009537</v>
      </c>
      <c r="D1313" t="s">
        <v>2824</v>
      </c>
      <c r="E1313" t="s">
        <v>2825</v>
      </c>
      <c r="F1313">
        <f>J1313+I1313+M1313*K1313</f>
        <v>0</v>
      </c>
      <c r="G1313">
        <f>(1000*AM1313)/(L1313*(AO1313+273.15))</f>
        <v>0</v>
      </c>
      <c r="H1313">
        <f>((G1313*F1313*(1-(AJ1313/1000)))/(100*K1313))*(BE1313/60)</f>
        <v>0</v>
      </c>
      <c r="I1313" t="s">
        <v>197</v>
      </c>
      <c r="J1313" t="s">
        <v>198</v>
      </c>
      <c r="K1313" t="s">
        <v>199</v>
      </c>
      <c r="L1313" t="s">
        <v>200</v>
      </c>
      <c r="M1313" t="s">
        <v>2778</v>
      </c>
      <c r="N1313" t="s">
        <v>2779</v>
      </c>
      <c r="O1313" t="s">
        <v>683</v>
      </c>
      <c r="Q1313">
        <v>1548519268.4</v>
      </c>
      <c r="R1313">
        <f>AL1313*Y1313*(AJ1313-AK1313)/(100*AF1313*(1000-Y1313*AJ1313))</f>
        <v>0</v>
      </c>
      <c r="S1313">
        <f>AL1313*Y1313*(AI1313-AH1313*(1000-Y1313*AK1313)/(1000-Y1313*AJ1313))/(100*AF1313)</f>
        <v>0</v>
      </c>
      <c r="T1313">
        <f>(U1313/V1313*100)</f>
        <v>0</v>
      </c>
      <c r="U1313">
        <f>AJ1313*(AM1313+AN1313)/1000</f>
        <v>0</v>
      </c>
      <c r="V1313">
        <f>0.61365*exp(17.502*AO1313/(240.97+AO1313))</f>
        <v>0</v>
      </c>
      <c r="W1313">
        <v>87</v>
      </c>
      <c r="X1313">
        <v>6</v>
      </c>
      <c r="Y1313">
        <f>IF(W1313*$H$11&gt;=AA1313,1.0,(AA1313/(AA1313-W1313*$H$11)))</f>
        <v>0</v>
      </c>
      <c r="Z1313">
        <f>(Y1313-1)*100</f>
        <v>0</v>
      </c>
      <c r="AA1313">
        <f>MAX(0,($B$11+$C$11*AR1313)/(1+$D$11*AR1313)*AM1313/(AO1313+273)*$E$11)</f>
        <v>0</v>
      </c>
      <c r="AB1313">
        <f>$B$9*AS1313+$C$9*AT1313</f>
        <v>0</v>
      </c>
      <c r="AC1313">
        <f>AB1313*AD1313</f>
        <v>0</v>
      </c>
      <c r="AD1313">
        <f>($B$9*$D$7+$C$9*$D$7)/($B$9+$C$9)</f>
        <v>0</v>
      </c>
      <c r="AE1313">
        <f>($B$9*$K$7+$C$9*$K$7)/($B$9+$C$9)</f>
        <v>0</v>
      </c>
      <c r="AF1313">
        <v>10</v>
      </c>
      <c r="AG1313">
        <v>1548519268.4</v>
      </c>
      <c r="AH1313">
        <v>400.538</v>
      </c>
      <c r="AI1313">
        <v>399.493</v>
      </c>
      <c r="AJ1313">
        <v>10.9006</v>
      </c>
      <c r="AK1313">
        <v>4.05713</v>
      </c>
      <c r="AL1313">
        <v>1409.33</v>
      </c>
      <c r="AM1313">
        <v>98.9274</v>
      </c>
      <c r="AN1313">
        <v>0.0213967</v>
      </c>
      <c r="AO1313">
        <v>14.8909</v>
      </c>
      <c r="AP1313">
        <v>10.9404</v>
      </c>
      <c r="AQ1313">
        <v>999.9</v>
      </c>
      <c r="AR1313">
        <v>9986.25</v>
      </c>
      <c r="AS1313">
        <v>0</v>
      </c>
      <c r="AT1313">
        <v>934.869</v>
      </c>
      <c r="AU1313">
        <v>0</v>
      </c>
      <c r="AV1313" t="s">
        <v>204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403.625581967213</v>
      </c>
      <c r="BE1313">
        <v>2.34471908531236</v>
      </c>
      <c r="BF1313">
        <v>0.701830497029064</v>
      </c>
      <c r="BG1313">
        <v>-1</v>
      </c>
      <c r="BH1313">
        <v>0</v>
      </c>
      <c r="BI1313">
        <v>0</v>
      </c>
      <c r="BJ1313" t="s">
        <v>205</v>
      </c>
      <c r="BK1313">
        <v>1.88477</v>
      </c>
      <c r="BL1313">
        <v>1.88171</v>
      </c>
      <c r="BM1313">
        <v>1.88324</v>
      </c>
      <c r="BN1313">
        <v>1.882</v>
      </c>
      <c r="BO1313">
        <v>1.88379</v>
      </c>
      <c r="BP1313">
        <v>1.88309</v>
      </c>
      <c r="BQ1313">
        <v>1.8848</v>
      </c>
      <c r="BR1313">
        <v>1.88232</v>
      </c>
      <c r="BS1313" t="s">
        <v>206</v>
      </c>
      <c r="BT1313" t="s">
        <v>17</v>
      </c>
      <c r="BU1313" t="s">
        <v>17</v>
      </c>
      <c r="BV1313" t="s">
        <v>17</v>
      </c>
      <c r="BW1313" t="s">
        <v>207</v>
      </c>
      <c r="BX1313" t="s">
        <v>208</v>
      </c>
      <c r="BY1313" t="s">
        <v>209</v>
      </c>
      <c r="BZ1313" t="s">
        <v>209</v>
      </c>
      <c r="CA1313" t="s">
        <v>209</v>
      </c>
      <c r="CB1313" t="s">
        <v>209</v>
      </c>
      <c r="CC1313">
        <v>5</v>
      </c>
      <c r="CD1313">
        <v>0</v>
      </c>
      <c r="CE1313">
        <v>0</v>
      </c>
      <c r="CF1313">
        <v>0</v>
      </c>
      <c r="CG1313">
        <v>0</v>
      </c>
      <c r="CH1313">
        <v>2</v>
      </c>
      <c r="CI1313">
        <v>1345.12</v>
      </c>
      <c r="CJ1313">
        <v>1.00086</v>
      </c>
      <c r="CK1313">
        <v>13.4535</v>
      </c>
      <c r="CL1313">
        <v>14.3348</v>
      </c>
      <c r="CM1313">
        <v>30</v>
      </c>
      <c r="CN1313">
        <v>14.0046</v>
      </c>
      <c r="CO1313">
        <v>14.362</v>
      </c>
      <c r="CP1313">
        <v>-1</v>
      </c>
      <c r="CQ1313">
        <v>0</v>
      </c>
      <c r="CR1313">
        <v>100</v>
      </c>
      <c r="CS1313">
        <v>-999.9</v>
      </c>
      <c r="CT1313">
        <v>400</v>
      </c>
      <c r="CU1313">
        <v>10.1768</v>
      </c>
      <c r="CV1313">
        <v>103.187</v>
      </c>
      <c r="CW1313">
        <v>102.696</v>
      </c>
    </row>
    <row r="1314" spans="1:101">
      <c r="A1314">
        <v>1300</v>
      </c>
      <c r="B1314">
        <v>1548519270.4</v>
      </c>
      <c r="C1314">
        <v>4243.40000009537</v>
      </c>
      <c r="D1314" t="s">
        <v>2826</v>
      </c>
      <c r="E1314" t="s">
        <v>2827</v>
      </c>
      <c r="F1314">
        <f>J1314+I1314+M1314*K1314</f>
        <v>0</v>
      </c>
      <c r="G1314">
        <f>(1000*AM1314)/(L1314*(AO1314+273.15))</f>
        <v>0</v>
      </c>
      <c r="H1314">
        <f>((G1314*F1314*(1-(AJ1314/1000)))/(100*K1314))*(BE1314/60)</f>
        <v>0</v>
      </c>
      <c r="I1314" t="s">
        <v>197</v>
      </c>
      <c r="J1314" t="s">
        <v>198</v>
      </c>
      <c r="K1314" t="s">
        <v>199</v>
      </c>
      <c r="L1314" t="s">
        <v>200</v>
      </c>
      <c r="M1314" t="s">
        <v>2778</v>
      </c>
      <c r="N1314" t="s">
        <v>2779</v>
      </c>
      <c r="O1314" t="s">
        <v>683</v>
      </c>
      <c r="Q1314">
        <v>1548519270.4</v>
      </c>
      <c r="R1314">
        <f>AL1314*Y1314*(AJ1314-AK1314)/(100*AF1314*(1000-Y1314*AJ1314))</f>
        <v>0</v>
      </c>
      <c r="S1314">
        <f>AL1314*Y1314*(AI1314-AH1314*(1000-Y1314*AK1314)/(1000-Y1314*AJ1314))/(100*AF1314)</f>
        <v>0</v>
      </c>
      <c r="T1314">
        <f>(U1314/V1314*100)</f>
        <v>0</v>
      </c>
      <c r="U1314">
        <f>AJ1314*(AM1314+AN1314)/1000</f>
        <v>0</v>
      </c>
      <c r="V1314">
        <f>0.61365*exp(17.502*AO1314/(240.97+AO1314))</f>
        <v>0</v>
      </c>
      <c r="W1314">
        <v>89</v>
      </c>
      <c r="X1314">
        <v>6</v>
      </c>
      <c r="Y1314">
        <f>IF(W1314*$H$11&gt;=AA1314,1.0,(AA1314/(AA1314-W1314*$H$11)))</f>
        <v>0</v>
      </c>
      <c r="Z1314">
        <f>(Y1314-1)*100</f>
        <v>0</v>
      </c>
      <c r="AA1314">
        <f>MAX(0,($B$11+$C$11*AR1314)/(1+$D$11*AR1314)*AM1314/(AO1314+273)*$E$11)</f>
        <v>0</v>
      </c>
      <c r="AB1314">
        <f>$B$9*AS1314+$C$9*AT1314</f>
        <v>0</v>
      </c>
      <c r="AC1314">
        <f>AB1314*AD1314</f>
        <v>0</v>
      </c>
      <c r="AD1314">
        <f>($B$9*$D$7+$C$9*$D$7)/($B$9+$C$9)</f>
        <v>0</v>
      </c>
      <c r="AE1314">
        <f>($B$9*$K$7+$C$9*$K$7)/($B$9+$C$9)</f>
        <v>0</v>
      </c>
      <c r="AF1314">
        <v>10</v>
      </c>
      <c r="AG1314">
        <v>1548519270.4</v>
      </c>
      <c r="AH1314">
        <v>400.537</v>
      </c>
      <c r="AI1314">
        <v>399.494</v>
      </c>
      <c r="AJ1314">
        <v>10.9627</v>
      </c>
      <c r="AK1314">
        <v>4.05719</v>
      </c>
      <c r="AL1314">
        <v>1409.36</v>
      </c>
      <c r="AM1314">
        <v>98.9279</v>
      </c>
      <c r="AN1314">
        <v>0.0207587</v>
      </c>
      <c r="AO1314">
        <v>14.9161</v>
      </c>
      <c r="AP1314">
        <v>10.6769</v>
      </c>
      <c r="AQ1314">
        <v>999.9</v>
      </c>
      <c r="AR1314">
        <v>9998.12</v>
      </c>
      <c r="AS1314">
        <v>0</v>
      </c>
      <c r="AT1314">
        <v>938.048</v>
      </c>
      <c r="AU1314">
        <v>0</v>
      </c>
      <c r="AV1314" t="s">
        <v>204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403.714672131148</v>
      </c>
      <c r="BE1314">
        <v>2.43832700391675</v>
      </c>
      <c r="BF1314">
        <v>0.72593334430295</v>
      </c>
      <c r="BG1314">
        <v>-1</v>
      </c>
      <c r="BH1314">
        <v>0</v>
      </c>
      <c r="BI1314">
        <v>0</v>
      </c>
      <c r="BJ1314" t="s">
        <v>205</v>
      </c>
      <c r="BK1314">
        <v>1.88477</v>
      </c>
      <c r="BL1314">
        <v>1.88171</v>
      </c>
      <c r="BM1314">
        <v>1.88324</v>
      </c>
      <c r="BN1314">
        <v>1.88199</v>
      </c>
      <c r="BO1314">
        <v>1.88377</v>
      </c>
      <c r="BP1314">
        <v>1.88308</v>
      </c>
      <c r="BQ1314">
        <v>1.88481</v>
      </c>
      <c r="BR1314">
        <v>1.88232</v>
      </c>
      <c r="BS1314" t="s">
        <v>206</v>
      </c>
      <c r="BT1314" t="s">
        <v>17</v>
      </c>
      <c r="BU1314" t="s">
        <v>17</v>
      </c>
      <c r="BV1314" t="s">
        <v>17</v>
      </c>
      <c r="BW1314" t="s">
        <v>207</v>
      </c>
      <c r="BX1314" t="s">
        <v>208</v>
      </c>
      <c r="BY1314" t="s">
        <v>209</v>
      </c>
      <c r="BZ1314" t="s">
        <v>209</v>
      </c>
      <c r="CA1314" t="s">
        <v>209</v>
      </c>
      <c r="CB1314" t="s">
        <v>209</v>
      </c>
      <c r="CC1314">
        <v>5</v>
      </c>
      <c r="CD1314">
        <v>0</v>
      </c>
      <c r="CE1314">
        <v>0</v>
      </c>
      <c r="CF1314">
        <v>0</v>
      </c>
      <c r="CG1314">
        <v>0</v>
      </c>
      <c r="CH1314">
        <v>2</v>
      </c>
      <c r="CI1314">
        <v>1343.58</v>
      </c>
      <c r="CJ1314">
        <v>1.00086</v>
      </c>
      <c r="CK1314">
        <v>13.4609</v>
      </c>
      <c r="CL1314">
        <v>14.3362</v>
      </c>
      <c r="CM1314">
        <v>30</v>
      </c>
      <c r="CN1314">
        <v>14.0069</v>
      </c>
      <c r="CO1314">
        <v>14.3634</v>
      </c>
      <c r="CP1314">
        <v>-1</v>
      </c>
      <c r="CQ1314">
        <v>0</v>
      </c>
      <c r="CR1314">
        <v>100</v>
      </c>
      <c r="CS1314">
        <v>-999.9</v>
      </c>
      <c r="CT1314">
        <v>400</v>
      </c>
      <c r="CU1314">
        <v>10.1768</v>
      </c>
      <c r="CV1314">
        <v>103.185</v>
      </c>
      <c r="CW1314">
        <v>102.696</v>
      </c>
    </row>
    <row r="1315" spans="1:101">
      <c r="A1315">
        <v>1301</v>
      </c>
      <c r="B1315">
        <v>1548519272.4</v>
      </c>
      <c r="C1315">
        <v>4245.40000009537</v>
      </c>
      <c r="D1315" t="s">
        <v>2828</v>
      </c>
      <c r="E1315" t="s">
        <v>2829</v>
      </c>
      <c r="F1315">
        <f>J1315+I1315+M1315*K1315</f>
        <v>0</v>
      </c>
      <c r="G1315">
        <f>(1000*AM1315)/(L1315*(AO1315+273.15))</f>
        <v>0</v>
      </c>
      <c r="H1315">
        <f>((G1315*F1315*(1-(AJ1315/1000)))/(100*K1315))*(BE1315/60)</f>
        <v>0</v>
      </c>
      <c r="I1315" t="s">
        <v>197</v>
      </c>
      <c r="J1315" t="s">
        <v>198</v>
      </c>
      <c r="K1315" t="s">
        <v>199</v>
      </c>
      <c r="L1315" t="s">
        <v>200</v>
      </c>
      <c r="M1315" t="s">
        <v>2778</v>
      </c>
      <c r="N1315" t="s">
        <v>2779</v>
      </c>
      <c r="O1315" t="s">
        <v>683</v>
      </c>
      <c r="Q1315">
        <v>1548519272.4</v>
      </c>
      <c r="R1315">
        <f>AL1315*Y1315*(AJ1315-AK1315)/(100*AF1315*(1000-Y1315*AJ1315))</f>
        <v>0</v>
      </c>
      <c r="S1315">
        <f>AL1315*Y1315*(AI1315-AH1315*(1000-Y1315*AK1315)/(1000-Y1315*AJ1315))/(100*AF1315)</f>
        <v>0</v>
      </c>
      <c r="T1315">
        <f>(U1315/V1315*100)</f>
        <v>0</v>
      </c>
      <c r="U1315">
        <f>AJ1315*(AM1315+AN1315)/1000</f>
        <v>0</v>
      </c>
      <c r="V1315">
        <f>0.61365*exp(17.502*AO1315/(240.97+AO1315))</f>
        <v>0</v>
      </c>
      <c r="W1315">
        <v>95</v>
      </c>
      <c r="X1315">
        <v>7</v>
      </c>
      <c r="Y1315">
        <f>IF(W1315*$H$11&gt;=AA1315,1.0,(AA1315/(AA1315-W1315*$H$11)))</f>
        <v>0</v>
      </c>
      <c r="Z1315">
        <f>(Y1315-1)*100</f>
        <v>0</v>
      </c>
      <c r="AA1315">
        <f>MAX(0,($B$11+$C$11*AR1315)/(1+$D$11*AR1315)*AM1315/(AO1315+273)*$E$11)</f>
        <v>0</v>
      </c>
      <c r="AB1315">
        <f>$B$9*AS1315+$C$9*AT1315</f>
        <v>0</v>
      </c>
      <c r="AC1315">
        <f>AB1315*AD1315</f>
        <v>0</v>
      </c>
      <c r="AD1315">
        <f>($B$9*$D$7+$C$9*$D$7)/($B$9+$C$9)</f>
        <v>0</v>
      </c>
      <c r="AE1315">
        <f>($B$9*$K$7+$C$9*$K$7)/($B$9+$C$9)</f>
        <v>0</v>
      </c>
      <c r="AF1315">
        <v>10</v>
      </c>
      <c r="AG1315">
        <v>1548519272.4</v>
      </c>
      <c r="AH1315">
        <v>400.594</v>
      </c>
      <c r="AI1315">
        <v>399.52</v>
      </c>
      <c r="AJ1315">
        <v>11.0248</v>
      </c>
      <c r="AK1315">
        <v>4.05767</v>
      </c>
      <c r="AL1315">
        <v>1409.27</v>
      </c>
      <c r="AM1315">
        <v>98.9282</v>
      </c>
      <c r="AN1315">
        <v>0.0208199</v>
      </c>
      <c r="AO1315">
        <v>14.9431</v>
      </c>
      <c r="AP1315">
        <v>10.2717</v>
      </c>
      <c r="AQ1315">
        <v>999.9</v>
      </c>
      <c r="AR1315">
        <v>10012.5</v>
      </c>
      <c r="AS1315">
        <v>0</v>
      </c>
      <c r="AT1315">
        <v>942.991</v>
      </c>
      <c r="AU1315">
        <v>0</v>
      </c>
      <c r="AV1315" t="s">
        <v>204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403.787590163934</v>
      </c>
      <c r="BE1315">
        <v>2.48749604350735</v>
      </c>
      <c r="BF1315">
        <v>0.73854235873168</v>
      </c>
      <c r="BG1315">
        <v>-1</v>
      </c>
      <c r="BH1315">
        <v>0</v>
      </c>
      <c r="BI1315">
        <v>0</v>
      </c>
      <c r="BJ1315" t="s">
        <v>205</v>
      </c>
      <c r="BK1315">
        <v>1.88477</v>
      </c>
      <c r="BL1315">
        <v>1.88171</v>
      </c>
      <c r="BM1315">
        <v>1.88324</v>
      </c>
      <c r="BN1315">
        <v>1.88199</v>
      </c>
      <c r="BO1315">
        <v>1.88377</v>
      </c>
      <c r="BP1315">
        <v>1.88309</v>
      </c>
      <c r="BQ1315">
        <v>1.8848</v>
      </c>
      <c r="BR1315">
        <v>1.88232</v>
      </c>
      <c r="BS1315" t="s">
        <v>206</v>
      </c>
      <c r="BT1315" t="s">
        <v>17</v>
      </c>
      <c r="BU1315" t="s">
        <v>17</v>
      </c>
      <c r="BV1315" t="s">
        <v>17</v>
      </c>
      <c r="BW1315" t="s">
        <v>207</v>
      </c>
      <c r="BX1315" t="s">
        <v>208</v>
      </c>
      <c r="BY1315" t="s">
        <v>209</v>
      </c>
      <c r="BZ1315" t="s">
        <v>209</v>
      </c>
      <c r="CA1315" t="s">
        <v>209</v>
      </c>
      <c r="CB1315" t="s">
        <v>209</v>
      </c>
      <c r="CC1315">
        <v>5</v>
      </c>
      <c r="CD1315">
        <v>0</v>
      </c>
      <c r="CE1315">
        <v>0</v>
      </c>
      <c r="CF1315">
        <v>0</v>
      </c>
      <c r="CG1315">
        <v>0</v>
      </c>
      <c r="CH1315">
        <v>2</v>
      </c>
      <c r="CI1315">
        <v>1338.76</v>
      </c>
      <c r="CJ1315">
        <v>1.00086</v>
      </c>
      <c r="CK1315">
        <v>13.4674</v>
      </c>
      <c r="CL1315">
        <v>14.3375</v>
      </c>
      <c r="CM1315">
        <v>30.0002</v>
      </c>
      <c r="CN1315">
        <v>14.0089</v>
      </c>
      <c r="CO1315">
        <v>14.3647</v>
      </c>
      <c r="CP1315">
        <v>-1</v>
      </c>
      <c r="CQ1315">
        <v>0</v>
      </c>
      <c r="CR1315">
        <v>100</v>
      </c>
      <c r="CS1315">
        <v>-999.9</v>
      </c>
      <c r="CT1315">
        <v>400</v>
      </c>
      <c r="CU1315">
        <v>10.1768</v>
      </c>
      <c r="CV1315">
        <v>103.181</v>
      </c>
      <c r="CW1315">
        <v>102.697</v>
      </c>
    </row>
    <row r="1316" spans="1:101">
      <c r="A1316">
        <v>1302</v>
      </c>
      <c r="B1316">
        <v>1548519274.5</v>
      </c>
      <c r="C1316">
        <v>4247.5</v>
      </c>
      <c r="D1316" t="s">
        <v>2830</v>
      </c>
      <c r="E1316" t="s">
        <v>2831</v>
      </c>
      <c r="F1316">
        <f>J1316+I1316+M1316*K1316</f>
        <v>0</v>
      </c>
      <c r="G1316">
        <f>(1000*AM1316)/(L1316*(AO1316+273.15))</f>
        <v>0</v>
      </c>
      <c r="H1316">
        <f>((G1316*F1316*(1-(AJ1316/1000)))/(100*K1316))*(BE1316/60)</f>
        <v>0</v>
      </c>
      <c r="I1316" t="s">
        <v>197</v>
      </c>
      <c r="J1316" t="s">
        <v>198</v>
      </c>
      <c r="K1316" t="s">
        <v>199</v>
      </c>
      <c r="L1316" t="s">
        <v>200</v>
      </c>
      <c r="M1316" t="s">
        <v>2778</v>
      </c>
      <c r="N1316" t="s">
        <v>2779</v>
      </c>
      <c r="O1316" t="s">
        <v>683</v>
      </c>
      <c r="Q1316">
        <v>1548519274.5</v>
      </c>
      <c r="R1316">
        <f>AL1316*Y1316*(AJ1316-AK1316)/(100*AF1316*(1000-Y1316*AJ1316))</f>
        <v>0</v>
      </c>
      <c r="S1316">
        <f>AL1316*Y1316*(AI1316-AH1316*(1000-Y1316*AK1316)/(1000-Y1316*AJ1316))/(100*AF1316)</f>
        <v>0</v>
      </c>
      <c r="T1316">
        <f>(U1316/V1316*100)</f>
        <v>0</v>
      </c>
      <c r="U1316">
        <f>AJ1316*(AM1316+AN1316)/1000</f>
        <v>0</v>
      </c>
      <c r="V1316">
        <f>0.61365*exp(17.502*AO1316/(240.97+AO1316))</f>
        <v>0</v>
      </c>
      <c r="W1316">
        <v>86</v>
      </c>
      <c r="X1316">
        <v>6</v>
      </c>
      <c r="Y1316">
        <f>IF(W1316*$H$11&gt;=AA1316,1.0,(AA1316/(AA1316-W1316*$H$11)))</f>
        <v>0</v>
      </c>
      <c r="Z1316">
        <f>(Y1316-1)*100</f>
        <v>0</v>
      </c>
      <c r="AA1316">
        <f>MAX(0,($B$11+$C$11*AR1316)/(1+$D$11*AR1316)*AM1316/(AO1316+273)*$E$11)</f>
        <v>0</v>
      </c>
      <c r="AB1316">
        <f>$B$9*AS1316+$C$9*AT1316</f>
        <v>0</v>
      </c>
      <c r="AC1316">
        <f>AB1316*AD1316</f>
        <v>0</v>
      </c>
      <c r="AD1316">
        <f>($B$9*$D$7+$C$9*$D$7)/($B$9+$C$9)</f>
        <v>0</v>
      </c>
      <c r="AE1316">
        <f>($B$9*$K$7+$C$9*$K$7)/($B$9+$C$9)</f>
        <v>0</v>
      </c>
      <c r="AF1316">
        <v>10</v>
      </c>
      <c r="AG1316">
        <v>1548519274.5</v>
      </c>
      <c r="AH1316">
        <v>400.655</v>
      </c>
      <c r="AI1316">
        <v>399.535</v>
      </c>
      <c r="AJ1316">
        <v>11.0848</v>
      </c>
      <c r="AK1316">
        <v>4.05856</v>
      </c>
      <c r="AL1316">
        <v>1409.42</v>
      </c>
      <c r="AM1316">
        <v>98.9279</v>
      </c>
      <c r="AN1316">
        <v>0.0210787</v>
      </c>
      <c r="AO1316">
        <v>14.9862</v>
      </c>
      <c r="AP1316">
        <v>10.0131</v>
      </c>
      <c r="AQ1316">
        <v>999.9</v>
      </c>
      <c r="AR1316">
        <v>10008.8</v>
      </c>
      <c r="AS1316">
        <v>0</v>
      </c>
      <c r="AT1316">
        <v>947.484</v>
      </c>
      <c r="AU1316">
        <v>0</v>
      </c>
      <c r="AV1316" t="s">
        <v>204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403.860024590164</v>
      </c>
      <c r="BE1316">
        <v>2.54396331881842</v>
      </c>
      <c r="BF1316">
        <v>0.752664114919215</v>
      </c>
      <c r="BG1316">
        <v>-1</v>
      </c>
      <c r="BH1316">
        <v>0</v>
      </c>
      <c r="BI1316">
        <v>0</v>
      </c>
      <c r="BJ1316" t="s">
        <v>205</v>
      </c>
      <c r="BK1316">
        <v>1.88477</v>
      </c>
      <c r="BL1316">
        <v>1.88171</v>
      </c>
      <c r="BM1316">
        <v>1.88324</v>
      </c>
      <c r="BN1316">
        <v>1.882</v>
      </c>
      <c r="BO1316">
        <v>1.88377</v>
      </c>
      <c r="BP1316">
        <v>1.88309</v>
      </c>
      <c r="BQ1316">
        <v>1.8848</v>
      </c>
      <c r="BR1316">
        <v>1.88232</v>
      </c>
      <c r="BS1316" t="s">
        <v>206</v>
      </c>
      <c r="BT1316" t="s">
        <v>17</v>
      </c>
      <c r="BU1316" t="s">
        <v>17</v>
      </c>
      <c r="BV1316" t="s">
        <v>17</v>
      </c>
      <c r="BW1316" t="s">
        <v>207</v>
      </c>
      <c r="BX1316" t="s">
        <v>208</v>
      </c>
      <c r="BY1316" t="s">
        <v>209</v>
      </c>
      <c r="BZ1316" t="s">
        <v>209</v>
      </c>
      <c r="CA1316" t="s">
        <v>209</v>
      </c>
      <c r="CB1316" t="s">
        <v>209</v>
      </c>
      <c r="CC1316">
        <v>5</v>
      </c>
      <c r="CD1316">
        <v>0</v>
      </c>
      <c r="CE1316">
        <v>0</v>
      </c>
      <c r="CF1316">
        <v>0</v>
      </c>
      <c r="CG1316">
        <v>0</v>
      </c>
      <c r="CH1316">
        <v>2</v>
      </c>
      <c r="CI1316">
        <v>1345.47</v>
      </c>
      <c r="CJ1316">
        <v>1.00086</v>
      </c>
      <c r="CK1316">
        <v>13.4738</v>
      </c>
      <c r="CL1316">
        <v>14.3387</v>
      </c>
      <c r="CM1316">
        <v>30.0001</v>
      </c>
      <c r="CN1316">
        <v>14.0109</v>
      </c>
      <c r="CO1316">
        <v>14.3661</v>
      </c>
      <c r="CP1316">
        <v>-1</v>
      </c>
      <c r="CQ1316">
        <v>0</v>
      </c>
      <c r="CR1316">
        <v>100</v>
      </c>
      <c r="CS1316">
        <v>-999.9</v>
      </c>
      <c r="CT1316">
        <v>400</v>
      </c>
      <c r="CU1316">
        <v>10.1768</v>
      </c>
      <c r="CV1316">
        <v>103.18</v>
      </c>
      <c r="CW1316">
        <v>102.696</v>
      </c>
    </row>
    <row r="1317" spans="1:101">
      <c r="A1317">
        <v>1303</v>
      </c>
      <c r="B1317">
        <v>1548519276.9</v>
      </c>
      <c r="C1317">
        <v>4249.90000009537</v>
      </c>
      <c r="D1317" t="s">
        <v>2832</v>
      </c>
      <c r="E1317" t="s">
        <v>2833</v>
      </c>
      <c r="F1317">
        <f>J1317+I1317+M1317*K1317</f>
        <v>0</v>
      </c>
      <c r="G1317">
        <f>(1000*AM1317)/(L1317*(AO1317+273.15))</f>
        <v>0</v>
      </c>
      <c r="H1317">
        <f>((G1317*F1317*(1-(AJ1317/1000)))/(100*K1317))*(BE1317/60)</f>
        <v>0</v>
      </c>
      <c r="I1317" t="s">
        <v>197</v>
      </c>
      <c r="J1317" t="s">
        <v>198</v>
      </c>
      <c r="K1317" t="s">
        <v>199</v>
      </c>
      <c r="L1317" t="s">
        <v>200</v>
      </c>
      <c r="M1317" t="s">
        <v>2778</v>
      </c>
      <c r="N1317" t="s">
        <v>2779</v>
      </c>
      <c r="O1317" t="s">
        <v>683</v>
      </c>
      <c r="Q1317">
        <v>1548519276.9</v>
      </c>
      <c r="R1317">
        <f>AL1317*Y1317*(AJ1317-AK1317)/(100*AF1317*(1000-Y1317*AJ1317))</f>
        <v>0</v>
      </c>
      <c r="S1317">
        <f>AL1317*Y1317*(AI1317-AH1317*(1000-Y1317*AK1317)/(1000-Y1317*AJ1317))/(100*AF1317)</f>
        <v>0</v>
      </c>
      <c r="T1317">
        <f>(U1317/V1317*100)</f>
        <v>0</v>
      </c>
      <c r="U1317">
        <f>AJ1317*(AM1317+AN1317)/1000</f>
        <v>0</v>
      </c>
      <c r="V1317">
        <f>0.61365*exp(17.502*AO1317/(240.97+AO1317))</f>
        <v>0</v>
      </c>
      <c r="W1317">
        <v>101</v>
      </c>
      <c r="X1317">
        <v>7</v>
      </c>
      <c r="Y1317">
        <f>IF(W1317*$H$11&gt;=AA1317,1.0,(AA1317/(AA1317-W1317*$H$11)))</f>
        <v>0</v>
      </c>
      <c r="Z1317">
        <f>(Y1317-1)*100</f>
        <v>0</v>
      </c>
      <c r="AA1317">
        <f>MAX(0,($B$11+$C$11*AR1317)/(1+$D$11*AR1317)*AM1317/(AO1317+273)*$E$11)</f>
        <v>0</v>
      </c>
      <c r="AB1317">
        <f>$B$9*AS1317+$C$9*AT1317</f>
        <v>0</v>
      </c>
      <c r="AC1317">
        <f>AB1317*AD1317</f>
        <v>0</v>
      </c>
      <c r="AD1317">
        <f>($B$9*$D$7+$C$9*$D$7)/($B$9+$C$9)</f>
        <v>0</v>
      </c>
      <c r="AE1317">
        <f>($B$9*$K$7+$C$9*$K$7)/($B$9+$C$9)</f>
        <v>0</v>
      </c>
      <c r="AF1317">
        <v>10</v>
      </c>
      <c r="AG1317">
        <v>1548519276.9</v>
      </c>
      <c r="AH1317">
        <v>400.751</v>
      </c>
      <c r="AI1317">
        <v>399.53</v>
      </c>
      <c r="AJ1317">
        <v>11.147</v>
      </c>
      <c r="AK1317">
        <v>4.0592</v>
      </c>
      <c r="AL1317">
        <v>1408.89</v>
      </c>
      <c r="AM1317">
        <v>98.9258</v>
      </c>
      <c r="AN1317">
        <v>0.0205683</v>
      </c>
      <c r="AO1317">
        <v>15.0209</v>
      </c>
      <c r="AP1317">
        <v>10.262</v>
      </c>
      <c r="AQ1317">
        <v>999.9</v>
      </c>
      <c r="AR1317">
        <v>9998.12</v>
      </c>
      <c r="AS1317">
        <v>0</v>
      </c>
      <c r="AT1317">
        <v>955.077</v>
      </c>
      <c r="AU1317">
        <v>0</v>
      </c>
      <c r="AV1317" t="s">
        <v>204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403.951532786885</v>
      </c>
      <c r="BE1317">
        <v>2.6134642582951</v>
      </c>
      <c r="BF1317">
        <v>0.769965936913437</v>
      </c>
      <c r="BG1317">
        <v>-1</v>
      </c>
      <c r="BH1317">
        <v>0</v>
      </c>
      <c r="BI1317">
        <v>0</v>
      </c>
      <c r="BJ1317" t="s">
        <v>205</v>
      </c>
      <c r="BK1317">
        <v>1.88477</v>
      </c>
      <c r="BL1317">
        <v>1.88171</v>
      </c>
      <c r="BM1317">
        <v>1.88324</v>
      </c>
      <c r="BN1317">
        <v>1.882</v>
      </c>
      <c r="BO1317">
        <v>1.88377</v>
      </c>
      <c r="BP1317">
        <v>1.88309</v>
      </c>
      <c r="BQ1317">
        <v>1.88481</v>
      </c>
      <c r="BR1317">
        <v>1.88232</v>
      </c>
      <c r="BS1317" t="s">
        <v>206</v>
      </c>
      <c r="BT1317" t="s">
        <v>17</v>
      </c>
      <c r="BU1317" t="s">
        <v>17</v>
      </c>
      <c r="BV1317" t="s">
        <v>17</v>
      </c>
      <c r="BW1317" t="s">
        <v>207</v>
      </c>
      <c r="BX1317" t="s">
        <v>208</v>
      </c>
      <c r="BY1317" t="s">
        <v>209</v>
      </c>
      <c r="BZ1317" t="s">
        <v>209</v>
      </c>
      <c r="CA1317" t="s">
        <v>209</v>
      </c>
      <c r="CB1317" t="s">
        <v>209</v>
      </c>
      <c r="CC1317">
        <v>5</v>
      </c>
      <c r="CD1317">
        <v>0</v>
      </c>
      <c r="CE1317">
        <v>0</v>
      </c>
      <c r="CF1317">
        <v>0</v>
      </c>
      <c r="CG1317">
        <v>0</v>
      </c>
      <c r="CH1317">
        <v>2</v>
      </c>
      <c r="CI1317">
        <v>1334.55</v>
      </c>
      <c r="CJ1317">
        <v>1.00086</v>
      </c>
      <c r="CK1317">
        <v>13.4825</v>
      </c>
      <c r="CL1317">
        <v>14.3399</v>
      </c>
      <c r="CM1317">
        <v>30</v>
      </c>
      <c r="CN1317">
        <v>14.0134</v>
      </c>
      <c r="CO1317">
        <v>14.3678</v>
      </c>
      <c r="CP1317">
        <v>-1</v>
      </c>
      <c r="CQ1317">
        <v>0</v>
      </c>
      <c r="CR1317">
        <v>100</v>
      </c>
      <c r="CS1317">
        <v>-999.9</v>
      </c>
      <c r="CT1317">
        <v>400</v>
      </c>
      <c r="CU1317">
        <v>10.1768</v>
      </c>
      <c r="CV1317">
        <v>103.184</v>
      </c>
      <c r="CW1317">
        <v>102.696</v>
      </c>
    </row>
    <row r="1318" spans="1:101">
      <c r="A1318">
        <v>1304</v>
      </c>
      <c r="B1318">
        <v>1548519278.9</v>
      </c>
      <c r="C1318">
        <v>4251.90000009537</v>
      </c>
      <c r="D1318" t="s">
        <v>2834</v>
      </c>
      <c r="E1318" t="s">
        <v>2835</v>
      </c>
      <c r="F1318">
        <f>J1318+I1318+M1318*K1318</f>
        <v>0</v>
      </c>
      <c r="G1318">
        <f>(1000*AM1318)/(L1318*(AO1318+273.15))</f>
        <v>0</v>
      </c>
      <c r="H1318">
        <f>((G1318*F1318*(1-(AJ1318/1000)))/(100*K1318))*(BE1318/60)</f>
        <v>0</v>
      </c>
      <c r="I1318" t="s">
        <v>197</v>
      </c>
      <c r="J1318" t="s">
        <v>198</v>
      </c>
      <c r="K1318" t="s">
        <v>199</v>
      </c>
      <c r="L1318" t="s">
        <v>200</v>
      </c>
      <c r="M1318" t="s">
        <v>2778</v>
      </c>
      <c r="N1318" t="s">
        <v>2779</v>
      </c>
      <c r="O1318" t="s">
        <v>683</v>
      </c>
      <c r="Q1318">
        <v>1548519278.9</v>
      </c>
      <c r="R1318">
        <f>AL1318*Y1318*(AJ1318-AK1318)/(100*AF1318*(1000-Y1318*AJ1318))</f>
        <v>0</v>
      </c>
      <c r="S1318">
        <f>AL1318*Y1318*(AI1318-AH1318*(1000-Y1318*AK1318)/(1000-Y1318*AJ1318))/(100*AF1318)</f>
        <v>0</v>
      </c>
      <c r="T1318">
        <f>(U1318/V1318*100)</f>
        <v>0</v>
      </c>
      <c r="U1318">
        <f>AJ1318*(AM1318+AN1318)/1000</f>
        <v>0</v>
      </c>
      <c r="V1318">
        <f>0.61365*exp(17.502*AO1318/(240.97+AO1318))</f>
        <v>0</v>
      </c>
      <c r="W1318">
        <v>99</v>
      </c>
      <c r="X1318">
        <v>7</v>
      </c>
      <c r="Y1318">
        <f>IF(W1318*$H$11&gt;=AA1318,1.0,(AA1318/(AA1318-W1318*$H$11)))</f>
        <v>0</v>
      </c>
      <c r="Z1318">
        <f>(Y1318-1)*100</f>
        <v>0</v>
      </c>
      <c r="AA1318">
        <f>MAX(0,($B$11+$C$11*AR1318)/(1+$D$11*AR1318)*AM1318/(AO1318+273)*$E$11)</f>
        <v>0</v>
      </c>
      <c r="AB1318">
        <f>$B$9*AS1318+$C$9*AT1318</f>
        <v>0</v>
      </c>
      <c r="AC1318">
        <f>AB1318*AD1318</f>
        <v>0</v>
      </c>
      <c r="AD1318">
        <f>($B$9*$D$7+$C$9*$D$7)/($B$9+$C$9)</f>
        <v>0</v>
      </c>
      <c r="AE1318">
        <f>($B$9*$K$7+$C$9*$K$7)/($B$9+$C$9)</f>
        <v>0</v>
      </c>
      <c r="AF1318">
        <v>10</v>
      </c>
      <c r="AG1318">
        <v>1548519278.9</v>
      </c>
      <c r="AH1318">
        <v>400.888</v>
      </c>
      <c r="AI1318">
        <v>399.567</v>
      </c>
      <c r="AJ1318">
        <v>11.1942</v>
      </c>
      <c r="AK1318">
        <v>4.06041</v>
      </c>
      <c r="AL1318">
        <v>1408.79</v>
      </c>
      <c r="AM1318">
        <v>98.9248</v>
      </c>
      <c r="AN1318">
        <v>0.020703</v>
      </c>
      <c r="AO1318">
        <v>15.0276</v>
      </c>
      <c r="AP1318">
        <v>10.3495</v>
      </c>
      <c r="AQ1318">
        <v>999.9</v>
      </c>
      <c r="AR1318">
        <v>9980.62</v>
      </c>
      <c r="AS1318">
        <v>0</v>
      </c>
      <c r="AT1318">
        <v>974.67</v>
      </c>
      <c r="AU1318">
        <v>0</v>
      </c>
      <c r="AV1318" t="s">
        <v>204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404.03012295082</v>
      </c>
      <c r="BE1318">
        <v>2.65102273899635</v>
      </c>
      <c r="BF1318">
        <v>0.779720815713461</v>
      </c>
      <c r="BG1318">
        <v>-1</v>
      </c>
      <c r="BH1318">
        <v>0</v>
      </c>
      <c r="BI1318">
        <v>0</v>
      </c>
      <c r="BJ1318" t="s">
        <v>205</v>
      </c>
      <c r="BK1318">
        <v>1.88477</v>
      </c>
      <c r="BL1318">
        <v>1.88171</v>
      </c>
      <c r="BM1318">
        <v>1.88323</v>
      </c>
      <c r="BN1318">
        <v>1.88199</v>
      </c>
      <c r="BO1318">
        <v>1.88378</v>
      </c>
      <c r="BP1318">
        <v>1.88309</v>
      </c>
      <c r="BQ1318">
        <v>1.8848</v>
      </c>
      <c r="BR1318">
        <v>1.88232</v>
      </c>
      <c r="BS1318" t="s">
        <v>206</v>
      </c>
      <c r="BT1318" t="s">
        <v>17</v>
      </c>
      <c r="BU1318" t="s">
        <v>17</v>
      </c>
      <c r="BV1318" t="s">
        <v>17</v>
      </c>
      <c r="BW1318" t="s">
        <v>207</v>
      </c>
      <c r="BX1318" t="s">
        <v>208</v>
      </c>
      <c r="BY1318" t="s">
        <v>209</v>
      </c>
      <c r="BZ1318" t="s">
        <v>209</v>
      </c>
      <c r="CA1318" t="s">
        <v>209</v>
      </c>
      <c r="CB1318" t="s">
        <v>209</v>
      </c>
      <c r="CC1318">
        <v>5</v>
      </c>
      <c r="CD1318">
        <v>0</v>
      </c>
      <c r="CE1318">
        <v>0</v>
      </c>
      <c r="CF1318">
        <v>0</v>
      </c>
      <c r="CG1318">
        <v>0</v>
      </c>
      <c r="CH1318">
        <v>2</v>
      </c>
      <c r="CI1318">
        <v>1335.99</v>
      </c>
      <c r="CJ1318">
        <v>1.00086</v>
      </c>
      <c r="CK1318">
        <v>13.4896</v>
      </c>
      <c r="CL1318">
        <v>14.3413</v>
      </c>
      <c r="CM1318">
        <v>30.0002</v>
      </c>
      <c r="CN1318">
        <v>14.0151</v>
      </c>
      <c r="CO1318">
        <v>14.3691</v>
      </c>
      <c r="CP1318">
        <v>-1</v>
      </c>
      <c r="CQ1318">
        <v>0</v>
      </c>
      <c r="CR1318">
        <v>100</v>
      </c>
      <c r="CS1318">
        <v>-999.9</v>
      </c>
      <c r="CT1318">
        <v>400</v>
      </c>
      <c r="CU1318">
        <v>10.1768</v>
      </c>
      <c r="CV1318">
        <v>103.183</v>
      </c>
      <c r="CW1318">
        <v>102.696</v>
      </c>
    </row>
    <row r="1319" spans="1:101">
      <c r="A1319">
        <v>1305</v>
      </c>
      <c r="B1319">
        <v>1548519281</v>
      </c>
      <c r="C1319">
        <v>4254</v>
      </c>
      <c r="D1319" t="s">
        <v>2836</v>
      </c>
      <c r="E1319" t="s">
        <v>2837</v>
      </c>
      <c r="F1319">
        <f>J1319+I1319+M1319*K1319</f>
        <v>0</v>
      </c>
      <c r="G1319">
        <f>(1000*AM1319)/(L1319*(AO1319+273.15))</f>
        <v>0</v>
      </c>
      <c r="H1319">
        <f>((G1319*F1319*(1-(AJ1319/1000)))/(100*K1319))*(BE1319/60)</f>
        <v>0</v>
      </c>
      <c r="I1319" t="s">
        <v>197</v>
      </c>
      <c r="J1319" t="s">
        <v>198</v>
      </c>
      <c r="K1319" t="s">
        <v>199</v>
      </c>
      <c r="L1319" t="s">
        <v>200</v>
      </c>
      <c r="M1319" t="s">
        <v>2778</v>
      </c>
      <c r="N1319" t="s">
        <v>2779</v>
      </c>
      <c r="O1319" t="s">
        <v>683</v>
      </c>
      <c r="Q1319">
        <v>1548519281</v>
      </c>
      <c r="R1319">
        <f>AL1319*Y1319*(AJ1319-AK1319)/(100*AF1319*(1000-Y1319*AJ1319))</f>
        <v>0</v>
      </c>
      <c r="S1319">
        <f>AL1319*Y1319*(AI1319-AH1319*(1000-Y1319*AK1319)/(1000-Y1319*AJ1319))/(100*AF1319)</f>
        <v>0</v>
      </c>
      <c r="T1319">
        <f>(U1319/V1319*100)</f>
        <v>0</v>
      </c>
      <c r="U1319">
        <f>AJ1319*(AM1319+AN1319)/1000</f>
        <v>0</v>
      </c>
      <c r="V1319">
        <f>0.61365*exp(17.502*AO1319/(240.97+AO1319))</f>
        <v>0</v>
      </c>
      <c r="W1319">
        <v>92</v>
      </c>
      <c r="X1319">
        <v>7</v>
      </c>
      <c r="Y1319">
        <f>IF(W1319*$H$11&gt;=AA1319,1.0,(AA1319/(AA1319-W1319*$H$11)))</f>
        <v>0</v>
      </c>
      <c r="Z1319">
        <f>(Y1319-1)*100</f>
        <v>0</v>
      </c>
      <c r="AA1319">
        <f>MAX(0,($B$11+$C$11*AR1319)/(1+$D$11*AR1319)*AM1319/(AO1319+273)*$E$11)</f>
        <v>0</v>
      </c>
      <c r="AB1319">
        <f>$B$9*AS1319+$C$9*AT1319</f>
        <v>0</v>
      </c>
      <c r="AC1319">
        <f>AB1319*AD1319</f>
        <v>0</v>
      </c>
      <c r="AD1319">
        <f>($B$9*$D$7+$C$9*$D$7)/($B$9+$C$9)</f>
        <v>0</v>
      </c>
      <c r="AE1319">
        <f>($B$9*$K$7+$C$9*$K$7)/($B$9+$C$9)</f>
        <v>0</v>
      </c>
      <c r="AF1319">
        <v>10</v>
      </c>
      <c r="AG1319">
        <v>1548519281</v>
      </c>
      <c r="AH1319">
        <v>400.898</v>
      </c>
      <c r="AI1319">
        <v>399.581</v>
      </c>
      <c r="AJ1319">
        <v>11.2477</v>
      </c>
      <c r="AK1319">
        <v>4.06112</v>
      </c>
      <c r="AL1319">
        <v>1408.95</v>
      </c>
      <c r="AM1319">
        <v>98.9261</v>
      </c>
      <c r="AN1319">
        <v>0.0213131</v>
      </c>
      <c r="AO1319">
        <v>15.0653</v>
      </c>
      <c r="AP1319">
        <v>10.4476</v>
      </c>
      <c r="AQ1319">
        <v>999.9</v>
      </c>
      <c r="AR1319">
        <v>9976.25</v>
      </c>
      <c r="AS1319">
        <v>0</v>
      </c>
      <c r="AT1319">
        <v>989.631</v>
      </c>
      <c r="AU1319">
        <v>0</v>
      </c>
      <c r="AV1319" t="s">
        <v>204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404.116475409836</v>
      </c>
      <c r="BE1319">
        <v>2.66503843735069</v>
      </c>
      <c r="BF1319">
        <v>0.783676049802893</v>
      </c>
      <c r="BG1319">
        <v>-1</v>
      </c>
      <c r="BH1319">
        <v>0</v>
      </c>
      <c r="BI1319">
        <v>0</v>
      </c>
      <c r="BJ1319" t="s">
        <v>205</v>
      </c>
      <c r="BK1319">
        <v>1.88477</v>
      </c>
      <c r="BL1319">
        <v>1.88171</v>
      </c>
      <c r="BM1319">
        <v>1.88324</v>
      </c>
      <c r="BN1319">
        <v>1.88199</v>
      </c>
      <c r="BO1319">
        <v>1.88379</v>
      </c>
      <c r="BP1319">
        <v>1.88307</v>
      </c>
      <c r="BQ1319">
        <v>1.8848</v>
      </c>
      <c r="BR1319">
        <v>1.88232</v>
      </c>
      <c r="BS1319" t="s">
        <v>206</v>
      </c>
      <c r="BT1319" t="s">
        <v>17</v>
      </c>
      <c r="BU1319" t="s">
        <v>17</v>
      </c>
      <c r="BV1319" t="s">
        <v>17</v>
      </c>
      <c r="BW1319" t="s">
        <v>207</v>
      </c>
      <c r="BX1319" t="s">
        <v>208</v>
      </c>
      <c r="BY1319" t="s">
        <v>209</v>
      </c>
      <c r="BZ1319" t="s">
        <v>209</v>
      </c>
      <c r="CA1319" t="s">
        <v>209</v>
      </c>
      <c r="CB1319" t="s">
        <v>209</v>
      </c>
      <c r="CC1319">
        <v>5</v>
      </c>
      <c r="CD1319">
        <v>0</v>
      </c>
      <c r="CE1319">
        <v>0</v>
      </c>
      <c r="CF1319">
        <v>0</v>
      </c>
      <c r="CG1319">
        <v>0</v>
      </c>
      <c r="CH1319">
        <v>2</v>
      </c>
      <c r="CI1319">
        <v>1341.01</v>
      </c>
      <c r="CJ1319">
        <v>1.00086</v>
      </c>
      <c r="CK1319">
        <v>13.4967</v>
      </c>
      <c r="CL1319">
        <v>14.3426</v>
      </c>
      <c r="CM1319">
        <v>30.0001</v>
      </c>
      <c r="CN1319">
        <v>14.0168</v>
      </c>
      <c r="CO1319">
        <v>14.3702</v>
      </c>
      <c r="CP1319">
        <v>-1</v>
      </c>
      <c r="CQ1319">
        <v>0</v>
      </c>
      <c r="CR1319">
        <v>100</v>
      </c>
      <c r="CS1319">
        <v>-999.9</v>
      </c>
      <c r="CT1319">
        <v>400</v>
      </c>
      <c r="CU1319">
        <v>10.1768</v>
      </c>
      <c r="CV1319">
        <v>103.181</v>
      </c>
      <c r="CW1319">
        <v>102.695</v>
      </c>
    </row>
    <row r="1320" spans="1:101">
      <c r="A1320">
        <v>1306</v>
      </c>
      <c r="B1320">
        <v>1548519282.9</v>
      </c>
      <c r="C1320">
        <v>4255.90000009537</v>
      </c>
      <c r="D1320" t="s">
        <v>2838</v>
      </c>
      <c r="E1320" t="s">
        <v>2839</v>
      </c>
      <c r="F1320">
        <f>J1320+I1320+M1320*K1320</f>
        <v>0</v>
      </c>
      <c r="G1320">
        <f>(1000*AM1320)/(L1320*(AO1320+273.15))</f>
        <v>0</v>
      </c>
      <c r="H1320">
        <f>((G1320*F1320*(1-(AJ1320/1000)))/(100*K1320))*(BE1320/60)</f>
        <v>0</v>
      </c>
      <c r="I1320" t="s">
        <v>197</v>
      </c>
      <c r="J1320" t="s">
        <v>198</v>
      </c>
      <c r="K1320" t="s">
        <v>199</v>
      </c>
      <c r="L1320" t="s">
        <v>200</v>
      </c>
      <c r="M1320" t="s">
        <v>2778</v>
      </c>
      <c r="N1320" t="s">
        <v>2779</v>
      </c>
      <c r="O1320" t="s">
        <v>683</v>
      </c>
      <c r="Q1320">
        <v>1548519282.9</v>
      </c>
      <c r="R1320">
        <f>AL1320*Y1320*(AJ1320-AK1320)/(100*AF1320*(1000-Y1320*AJ1320))</f>
        <v>0</v>
      </c>
      <c r="S1320">
        <f>AL1320*Y1320*(AI1320-AH1320*(1000-Y1320*AK1320)/(1000-Y1320*AJ1320))/(100*AF1320)</f>
        <v>0</v>
      </c>
      <c r="T1320">
        <f>(U1320/V1320*100)</f>
        <v>0</v>
      </c>
      <c r="U1320">
        <f>AJ1320*(AM1320+AN1320)/1000</f>
        <v>0</v>
      </c>
      <c r="V1320">
        <f>0.61365*exp(17.502*AO1320/(240.97+AO1320))</f>
        <v>0</v>
      </c>
      <c r="W1320">
        <v>108</v>
      </c>
      <c r="X1320">
        <v>8</v>
      </c>
      <c r="Y1320">
        <f>IF(W1320*$H$11&gt;=AA1320,1.0,(AA1320/(AA1320-W1320*$H$11)))</f>
        <v>0</v>
      </c>
      <c r="Z1320">
        <f>(Y1320-1)*100</f>
        <v>0</v>
      </c>
      <c r="AA1320">
        <f>MAX(0,($B$11+$C$11*AR1320)/(1+$D$11*AR1320)*AM1320/(AO1320+273)*$E$11)</f>
        <v>0</v>
      </c>
      <c r="AB1320">
        <f>$B$9*AS1320+$C$9*AT1320</f>
        <v>0</v>
      </c>
      <c r="AC1320">
        <f>AB1320*AD1320</f>
        <v>0</v>
      </c>
      <c r="AD1320">
        <f>($B$9*$D$7+$C$9*$D$7)/($B$9+$C$9)</f>
        <v>0</v>
      </c>
      <c r="AE1320">
        <f>($B$9*$K$7+$C$9*$K$7)/($B$9+$C$9)</f>
        <v>0</v>
      </c>
      <c r="AF1320">
        <v>10</v>
      </c>
      <c r="AG1320">
        <v>1548519282.9</v>
      </c>
      <c r="AH1320">
        <v>400.888</v>
      </c>
      <c r="AI1320">
        <v>399.566</v>
      </c>
      <c r="AJ1320">
        <v>11.2978</v>
      </c>
      <c r="AK1320">
        <v>4.06195</v>
      </c>
      <c r="AL1320">
        <v>1409.2</v>
      </c>
      <c r="AM1320">
        <v>98.9265</v>
      </c>
      <c r="AN1320">
        <v>0.0213233</v>
      </c>
      <c r="AO1320">
        <v>15.114</v>
      </c>
      <c r="AP1320">
        <v>10.5816</v>
      </c>
      <c r="AQ1320">
        <v>999.9</v>
      </c>
      <c r="AR1320">
        <v>9970</v>
      </c>
      <c r="AS1320">
        <v>0</v>
      </c>
      <c r="AT1320">
        <v>997.541</v>
      </c>
      <c r="AU1320">
        <v>0</v>
      </c>
      <c r="AV1320" t="s">
        <v>204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404.227770491803</v>
      </c>
      <c r="BE1320">
        <v>2.63342352441177</v>
      </c>
      <c r="BF1320">
        <v>0.77431398285663</v>
      </c>
      <c r="BG1320">
        <v>-1</v>
      </c>
      <c r="BH1320">
        <v>0</v>
      </c>
      <c r="BI1320">
        <v>0</v>
      </c>
      <c r="BJ1320" t="s">
        <v>205</v>
      </c>
      <c r="BK1320">
        <v>1.88477</v>
      </c>
      <c r="BL1320">
        <v>1.88171</v>
      </c>
      <c r="BM1320">
        <v>1.88324</v>
      </c>
      <c r="BN1320">
        <v>1.88199</v>
      </c>
      <c r="BO1320">
        <v>1.8838</v>
      </c>
      <c r="BP1320">
        <v>1.88306</v>
      </c>
      <c r="BQ1320">
        <v>1.8848</v>
      </c>
      <c r="BR1320">
        <v>1.88232</v>
      </c>
      <c r="BS1320" t="s">
        <v>206</v>
      </c>
      <c r="BT1320" t="s">
        <v>17</v>
      </c>
      <c r="BU1320" t="s">
        <v>17</v>
      </c>
      <c r="BV1320" t="s">
        <v>17</v>
      </c>
      <c r="BW1320" t="s">
        <v>207</v>
      </c>
      <c r="BX1320" t="s">
        <v>208</v>
      </c>
      <c r="BY1320" t="s">
        <v>209</v>
      </c>
      <c r="BZ1320" t="s">
        <v>209</v>
      </c>
      <c r="CA1320" t="s">
        <v>209</v>
      </c>
      <c r="CB1320" t="s">
        <v>209</v>
      </c>
      <c r="CC1320">
        <v>5</v>
      </c>
      <c r="CD1320">
        <v>0</v>
      </c>
      <c r="CE1320">
        <v>0</v>
      </c>
      <c r="CF1320">
        <v>0</v>
      </c>
      <c r="CG1320">
        <v>0</v>
      </c>
      <c r="CH1320">
        <v>2</v>
      </c>
      <c r="CI1320">
        <v>1329.58</v>
      </c>
      <c r="CJ1320">
        <v>1.00086</v>
      </c>
      <c r="CK1320">
        <v>13.5038</v>
      </c>
      <c r="CL1320">
        <v>14.3436</v>
      </c>
      <c r="CM1320">
        <v>30</v>
      </c>
      <c r="CN1320">
        <v>14.0188</v>
      </c>
      <c r="CO1320">
        <v>14.3712</v>
      </c>
      <c r="CP1320">
        <v>-1</v>
      </c>
      <c r="CQ1320">
        <v>0</v>
      </c>
      <c r="CR1320">
        <v>100</v>
      </c>
      <c r="CS1320">
        <v>-999.9</v>
      </c>
      <c r="CT1320">
        <v>400</v>
      </c>
      <c r="CU1320">
        <v>10.1768</v>
      </c>
      <c r="CV1320">
        <v>103.183</v>
      </c>
      <c r="CW1320">
        <v>102.695</v>
      </c>
    </row>
    <row r="1321" spans="1:101">
      <c r="A1321">
        <v>1307</v>
      </c>
      <c r="B1321">
        <v>1548519285</v>
      </c>
      <c r="C1321">
        <v>4258</v>
      </c>
      <c r="D1321" t="s">
        <v>2840</v>
      </c>
      <c r="E1321" t="s">
        <v>2841</v>
      </c>
      <c r="F1321">
        <f>J1321+I1321+M1321*K1321</f>
        <v>0</v>
      </c>
      <c r="G1321">
        <f>(1000*AM1321)/(L1321*(AO1321+273.15))</f>
        <v>0</v>
      </c>
      <c r="H1321">
        <f>((G1321*F1321*(1-(AJ1321/1000)))/(100*K1321))*(BE1321/60)</f>
        <v>0</v>
      </c>
      <c r="I1321" t="s">
        <v>197</v>
      </c>
      <c r="J1321" t="s">
        <v>198</v>
      </c>
      <c r="K1321" t="s">
        <v>199</v>
      </c>
      <c r="L1321" t="s">
        <v>200</v>
      </c>
      <c r="M1321" t="s">
        <v>2778</v>
      </c>
      <c r="N1321" t="s">
        <v>2779</v>
      </c>
      <c r="O1321" t="s">
        <v>683</v>
      </c>
      <c r="Q1321">
        <v>1548519285</v>
      </c>
      <c r="R1321">
        <f>AL1321*Y1321*(AJ1321-AK1321)/(100*AF1321*(1000-Y1321*AJ1321))</f>
        <v>0</v>
      </c>
      <c r="S1321">
        <f>AL1321*Y1321*(AI1321-AH1321*(1000-Y1321*AK1321)/(1000-Y1321*AJ1321))/(100*AF1321)</f>
        <v>0</v>
      </c>
      <c r="T1321">
        <f>(U1321/V1321*100)</f>
        <v>0</v>
      </c>
      <c r="U1321">
        <f>AJ1321*(AM1321+AN1321)/1000</f>
        <v>0</v>
      </c>
      <c r="V1321">
        <f>0.61365*exp(17.502*AO1321/(240.97+AO1321))</f>
        <v>0</v>
      </c>
      <c r="W1321">
        <v>104</v>
      </c>
      <c r="X1321">
        <v>7</v>
      </c>
      <c r="Y1321">
        <f>IF(W1321*$H$11&gt;=AA1321,1.0,(AA1321/(AA1321-W1321*$H$11)))</f>
        <v>0</v>
      </c>
      <c r="Z1321">
        <f>(Y1321-1)*100</f>
        <v>0</v>
      </c>
      <c r="AA1321">
        <f>MAX(0,($B$11+$C$11*AR1321)/(1+$D$11*AR1321)*AM1321/(AO1321+273)*$E$11)</f>
        <v>0</v>
      </c>
      <c r="AB1321">
        <f>$B$9*AS1321+$C$9*AT1321</f>
        <v>0</v>
      </c>
      <c r="AC1321">
        <f>AB1321*AD1321</f>
        <v>0</v>
      </c>
      <c r="AD1321">
        <f>($B$9*$D$7+$C$9*$D$7)/($B$9+$C$9)</f>
        <v>0</v>
      </c>
      <c r="AE1321">
        <f>($B$9*$K$7+$C$9*$K$7)/($B$9+$C$9)</f>
        <v>0</v>
      </c>
      <c r="AF1321">
        <v>10</v>
      </c>
      <c r="AG1321">
        <v>1548519285</v>
      </c>
      <c r="AH1321">
        <v>400.948</v>
      </c>
      <c r="AI1321">
        <v>399.587</v>
      </c>
      <c r="AJ1321">
        <v>11.3466</v>
      </c>
      <c r="AK1321">
        <v>4.06293</v>
      </c>
      <c r="AL1321">
        <v>1409.47</v>
      </c>
      <c r="AM1321">
        <v>98.9262</v>
      </c>
      <c r="AN1321">
        <v>0.0213688</v>
      </c>
      <c r="AO1321">
        <v>15.1515</v>
      </c>
      <c r="AP1321">
        <v>10.6949</v>
      </c>
      <c r="AQ1321">
        <v>999.9</v>
      </c>
      <c r="AR1321">
        <v>9981.25</v>
      </c>
      <c r="AS1321">
        <v>0</v>
      </c>
      <c r="AT1321">
        <v>1014.32</v>
      </c>
      <c r="AU1321">
        <v>0</v>
      </c>
      <c r="AV1321" t="s">
        <v>204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404.314827868852</v>
      </c>
      <c r="BE1321">
        <v>2.59503211513666</v>
      </c>
      <c r="BF1321">
        <v>0.763071518602297</v>
      </c>
      <c r="BG1321">
        <v>-1</v>
      </c>
      <c r="BH1321">
        <v>0</v>
      </c>
      <c r="BI1321">
        <v>0</v>
      </c>
      <c r="BJ1321" t="s">
        <v>205</v>
      </c>
      <c r="BK1321">
        <v>1.88477</v>
      </c>
      <c r="BL1321">
        <v>1.88171</v>
      </c>
      <c r="BM1321">
        <v>1.88324</v>
      </c>
      <c r="BN1321">
        <v>1.88198</v>
      </c>
      <c r="BO1321">
        <v>1.88379</v>
      </c>
      <c r="BP1321">
        <v>1.88307</v>
      </c>
      <c r="BQ1321">
        <v>1.88479</v>
      </c>
      <c r="BR1321">
        <v>1.88231</v>
      </c>
      <c r="BS1321" t="s">
        <v>206</v>
      </c>
      <c r="BT1321" t="s">
        <v>17</v>
      </c>
      <c r="BU1321" t="s">
        <v>17</v>
      </c>
      <c r="BV1321" t="s">
        <v>17</v>
      </c>
      <c r="BW1321" t="s">
        <v>207</v>
      </c>
      <c r="BX1321" t="s">
        <v>208</v>
      </c>
      <c r="BY1321" t="s">
        <v>209</v>
      </c>
      <c r="BZ1321" t="s">
        <v>209</v>
      </c>
      <c r="CA1321" t="s">
        <v>209</v>
      </c>
      <c r="CB1321" t="s">
        <v>209</v>
      </c>
      <c r="CC1321">
        <v>5</v>
      </c>
      <c r="CD1321">
        <v>0</v>
      </c>
      <c r="CE1321">
        <v>0</v>
      </c>
      <c r="CF1321">
        <v>0</v>
      </c>
      <c r="CG1321">
        <v>0</v>
      </c>
      <c r="CH1321">
        <v>2</v>
      </c>
      <c r="CI1321">
        <v>1332.52</v>
      </c>
      <c r="CJ1321">
        <v>1.00086</v>
      </c>
      <c r="CK1321">
        <v>13.5103</v>
      </c>
      <c r="CL1321">
        <v>14.3443</v>
      </c>
      <c r="CM1321">
        <v>30.0001</v>
      </c>
      <c r="CN1321">
        <v>14.0208</v>
      </c>
      <c r="CO1321">
        <v>14.3723</v>
      </c>
      <c r="CP1321">
        <v>-1</v>
      </c>
      <c r="CQ1321">
        <v>0</v>
      </c>
      <c r="CR1321">
        <v>100</v>
      </c>
      <c r="CS1321">
        <v>-999.9</v>
      </c>
      <c r="CT1321">
        <v>400</v>
      </c>
      <c r="CU1321">
        <v>10.1768</v>
      </c>
      <c r="CV1321">
        <v>103.183</v>
      </c>
      <c r="CW1321">
        <v>102.695</v>
      </c>
    </row>
    <row r="1322" spans="1:101">
      <c r="A1322">
        <v>1308</v>
      </c>
      <c r="B1322">
        <v>1548519287</v>
      </c>
      <c r="C1322">
        <v>4260</v>
      </c>
      <c r="D1322" t="s">
        <v>2842</v>
      </c>
      <c r="E1322" t="s">
        <v>2843</v>
      </c>
      <c r="F1322">
        <f>J1322+I1322+M1322*K1322</f>
        <v>0</v>
      </c>
      <c r="G1322">
        <f>(1000*AM1322)/(L1322*(AO1322+273.15))</f>
        <v>0</v>
      </c>
      <c r="H1322">
        <f>((G1322*F1322*(1-(AJ1322/1000)))/(100*K1322))*(BE1322/60)</f>
        <v>0</v>
      </c>
      <c r="I1322" t="s">
        <v>197</v>
      </c>
      <c r="J1322" t="s">
        <v>198</v>
      </c>
      <c r="K1322" t="s">
        <v>199</v>
      </c>
      <c r="L1322" t="s">
        <v>200</v>
      </c>
      <c r="M1322" t="s">
        <v>2778</v>
      </c>
      <c r="N1322" t="s">
        <v>2779</v>
      </c>
      <c r="O1322" t="s">
        <v>683</v>
      </c>
      <c r="Q1322">
        <v>1548519287</v>
      </c>
      <c r="R1322">
        <f>AL1322*Y1322*(AJ1322-AK1322)/(100*AF1322*(1000-Y1322*AJ1322))</f>
        <v>0</v>
      </c>
      <c r="S1322">
        <f>AL1322*Y1322*(AI1322-AH1322*(1000-Y1322*AK1322)/(1000-Y1322*AJ1322))/(100*AF1322)</f>
        <v>0</v>
      </c>
      <c r="T1322">
        <f>(U1322/V1322*100)</f>
        <v>0</v>
      </c>
      <c r="U1322">
        <f>AJ1322*(AM1322+AN1322)/1000</f>
        <v>0</v>
      </c>
      <c r="V1322">
        <f>0.61365*exp(17.502*AO1322/(240.97+AO1322))</f>
        <v>0</v>
      </c>
      <c r="W1322">
        <v>91</v>
      </c>
      <c r="X1322">
        <v>6</v>
      </c>
      <c r="Y1322">
        <f>IF(W1322*$H$11&gt;=AA1322,1.0,(AA1322/(AA1322-W1322*$H$11)))</f>
        <v>0</v>
      </c>
      <c r="Z1322">
        <f>(Y1322-1)*100</f>
        <v>0</v>
      </c>
      <c r="AA1322">
        <f>MAX(0,($B$11+$C$11*AR1322)/(1+$D$11*AR1322)*AM1322/(AO1322+273)*$E$11)</f>
        <v>0</v>
      </c>
      <c r="AB1322">
        <f>$B$9*AS1322+$C$9*AT1322</f>
        <v>0</v>
      </c>
      <c r="AC1322">
        <f>AB1322*AD1322</f>
        <v>0</v>
      </c>
      <c r="AD1322">
        <f>($B$9*$D$7+$C$9*$D$7)/($B$9+$C$9)</f>
        <v>0</v>
      </c>
      <c r="AE1322">
        <f>($B$9*$K$7+$C$9*$K$7)/($B$9+$C$9)</f>
        <v>0</v>
      </c>
      <c r="AF1322">
        <v>10</v>
      </c>
      <c r="AG1322">
        <v>1548519287</v>
      </c>
      <c r="AH1322">
        <v>401.042</v>
      </c>
      <c r="AI1322">
        <v>399.57</v>
      </c>
      <c r="AJ1322">
        <v>11.3916</v>
      </c>
      <c r="AK1322">
        <v>4.06322</v>
      </c>
      <c r="AL1322">
        <v>1409.43</v>
      </c>
      <c r="AM1322">
        <v>98.9259</v>
      </c>
      <c r="AN1322">
        <v>0.0215899</v>
      </c>
      <c r="AO1322">
        <v>15.1721</v>
      </c>
      <c r="AP1322">
        <v>10.8671</v>
      </c>
      <c r="AQ1322">
        <v>999.9</v>
      </c>
      <c r="AR1322">
        <v>9995</v>
      </c>
      <c r="AS1322">
        <v>0</v>
      </c>
      <c r="AT1322">
        <v>1036.81</v>
      </c>
      <c r="AU1322">
        <v>0</v>
      </c>
      <c r="AV1322" t="s">
        <v>204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404.379114754098</v>
      </c>
      <c r="BE1322">
        <v>2.57268012894976</v>
      </c>
      <c r="BF1322">
        <v>0.756554367789692</v>
      </c>
      <c r="BG1322">
        <v>-1</v>
      </c>
      <c r="BH1322">
        <v>0</v>
      </c>
      <c r="BI1322">
        <v>0</v>
      </c>
      <c r="BJ1322" t="s">
        <v>205</v>
      </c>
      <c r="BK1322">
        <v>1.88477</v>
      </c>
      <c r="BL1322">
        <v>1.88171</v>
      </c>
      <c r="BM1322">
        <v>1.88324</v>
      </c>
      <c r="BN1322">
        <v>1.88199</v>
      </c>
      <c r="BO1322">
        <v>1.88377</v>
      </c>
      <c r="BP1322">
        <v>1.88307</v>
      </c>
      <c r="BQ1322">
        <v>1.88479</v>
      </c>
      <c r="BR1322">
        <v>1.88231</v>
      </c>
      <c r="BS1322" t="s">
        <v>206</v>
      </c>
      <c r="BT1322" t="s">
        <v>17</v>
      </c>
      <c r="BU1322" t="s">
        <v>17</v>
      </c>
      <c r="BV1322" t="s">
        <v>17</v>
      </c>
      <c r="BW1322" t="s">
        <v>207</v>
      </c>
      <c r="BX1322" t="s">
        <v>208</v>
      </c>
      <c r="BY1322" t="s">
        <v>209</v>
      </c>
      <c r="BZ1322" t="s">
        <v>209</v>
      </c>
      <c r="CA1322" t="s">
        <v>209</v>
      </c>
      <c r="CB1322" t="s">
        <v>209</v>
      </c>
      <c r="CC1322">
        <v>5</v>
      </c>
      <c r="CD1322">
        <v>0</v>
      </c>
      <c r="CE1322">
        <v>0</v>
      </c>
      <c r="CF1322">
        <v>0</v>
      </c>
      <c r="CG1322">
        <v>0</v>
      </c>
      <c r="CH1322">
        <v>2</v>
      </c>
      <c r="CI1322">
        <v>1341.86</v>
      </c>
      <c r="CJ1322">
        <v>1.00086</v>
      </c>
      <c r="CK1322">
        <v>13.5166</v>
      </c>
      <c r="CL1322">
        <v>14.3453</v>
      </c>
      <c r="CM1322">
        <v>30.0001</v>
      </c>
      <c r="CN1322">
        <v>14.0225</v>
      </c>
      <c r="CO1322">
        <v>14.3733</v>
      </c>
      <c r="CP1322">
        <v>-1</v>
      </c>
      <c r="CQ1322">
        <v>0</v>
      </c>
      <c r="CR1322">
        <v>100</v>
      </c>
      <c r="CS1322">
        <v>-999.9</v>
      </c>
      <c r="CT1322">
        <v>400</v>
      </c>
      <c r="CU1322">
        <v>10.1768</v>
      </c>
      <c r="CV1322">
        <v>103.184</v>
      </c>
      <c r="CW1322">
        <v>102.696</v>
      </c>
    </row>
    <row r="1323" spans="1:101">
      <c r="A1323">
        <v>1309</v>
      </c>
      <c r="B1323">
        <v>1548519289.4</v>
      </c>
      <c r="C1323">
        <v>4262.40000009537</v>
      </c>
      <c r="D1323" t="s">
        <v>2844</v>
      </c>
      <c r="E1323" t="s">
        <v>2845</v>
      </c>
      <c r="F1323">
        <f>J1323+I1323+M1323*K1323</f>
        <v>0</v>
      </c>
      <c r="G1323">
        <f>(1000*AM1323)/(L1323*(AO1323+273.15))</f>
        <v>0</v>
      </c>
      <c r="H1323">
        <f>((G1323*F1323*(1-(AJ1323/1000)))/(100*K1323))*(BE1323/60)</f>
        <v>0</v>
      </c>
      <c r="I1323" t="s">
        <v>197</v>
      </c>
      <c r="J1323" t="s">
        <v>198</v>
      </c>
      <c r="K1323" t="s">
        <v>199</v>
      </c>
      <c r="L1323" t="s">
        <v>200</v>
      </c>
      <c r="M1323" t="s">
        <v>2778</v>
      </c>
      <c r="N1323" t="s">
        <v>2779</v>
      </c>
      <c r="O1323" t="s">
        <v>683</v>
      </c>
      <c r="Q1323">
        <v>1548519289.4</v>
      </c>
      <c r="R1323">
        <f>AL1323*Y1323*(AJ1323-AK1323)/(100*AF1323*(1000-Y1323*AJ1323))</f>
        <v>0</v>
      </c>
      <c r="S1323">
        <f>AL1323*Y1323*(AI1323-AH1323*(1000-Y1323*AK1323)/(1000-Y1323*AJ1323))/(100*AF1323)</f>
        <v>0</v>
      </c>
      <c r="T1323">
        <f>(U1323/V1323*100)</f>
        <v>0</v>
      </c>
      <c r="U1323">
        <f>AJ1323*(AM1323+AN1323)/1000</f>
        <v>0</v>
      </c>
      <c r="V1323">
        <f>0.61365*exp(17.502*AO1323/(240.97+AO1323))</f>
        <v>0</v>
      </c>
      <c r="W1323">
        <v>96</v>
      </c>
      <c r="X1323">
        <v>7</v>
      </c>
      <c r="Y1323">
        <f>IF(W1323*$H$11&gt;=AA1323,1.0,(AA1323/(AA1323-W1323*$H$11)))</f>
        <v>0</v>
      </c>
      <c r="Z1323">
        <f>(Y1323-1)*100</f>
        <v>0</v>
      </c>
      <c r="AA1323">
        <f>MAX(0,($B$11+$C$11*AR1323)/(1+$D$11*AR1323)*AM1323/(AO1323+273)*$E$11)</f>
        <v>0</v>
      </c>
      <c r="AB1323">
        <f>$B$9*AS1323+$C$9*AT1323</f>
        <v>0</v>
      </c>
      <c r="AC1323">
        <f>AB1323*AD1323</f>
        <v>0</v>
      </c>
      <c r="AD1323">
        <f>($B$9*$D$7+$C$9*$D$7)/($B$9+$C$9)</f>
        <v>0</v>
      </c>
      <c r="AE1323">
        <f>($B$9*$K$7+$C$9*$K$7)/($B$9+$C$9)</f>
        <v>0</v>
      </c>
      <c r="AF1323">
        <v>10</v>
      </c>
      <c r="AG1323">
        <v>1548519289.4</v>
      </c>
      <c r="AH1323">
        <v>401.103</v>
      </c>
      <c r="AI1323">
        <v>399.533</v>
      </c>
      <c r="AJ1323">
        <v>11.4512</v>
      </c>
      <c r="AK1323">
        <v>4.06351</v>
      </c>
      <c r="AL1323">
        <v>1409.13</v>
      </c>
      <c r="AM1323">
        <v>98.9278</v>
      </c>
      <c r="AN1323">
        <v>0.021678</v>
      </c>
      <c r="AO1323">
        <v>15.2177</v>
      </c>
      <c r="AP1323">
        <v>11.0083</v>
      </c>
      <c r="AQ1323">
        <v>999.9</v>
      </c>
      <c r="AR1323">
        <v>9997.5</v>
      </c>
      <c r="AS1323">
        <v>0</v>
      </c>
      <c r="AT1323">
        <v>1075.35</v>
      </c>
      <c r="AU1323">
        <v>0</v>
      </c>
      <c r="AV1323" t="s">
        <v>204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404.484278688525</v>
      </c>
      <c r="BE1323">
        <v>2.55418973446974</v>
      </c>
      <c r="BF1323">
        <v>0.751239819628194</v>
      </c>
      <c r="BG1323">
        <v>-1</v>
      </c>
      <c r="BH1323">
        <v>0</v>
      </c>
      <c r="BI1323">
        <v>0</v>
      </c>
      <c r="BJ1323" t="s">
        <v>205</v>
      </c>
      <c r="BK1323">
        <v>1.88477</v>
      </c>
      <c r="BL1323">
        <v>1.88171</v>
      </c>
      <c r="BM1323">
        <v>1.88324</v>
      </c>
      <c r="BN1323">
        <v>1.882</v>
      </c>
      <c r="BO1323">
        <v>1.88377</v>
      </c>
      <c r="BP1323">
        <v>1.88308</v>
      </c>
      <c r="BQ1323">
        <v>1.88481</v>
      </c>
      <c r="BR1323">
        <v>1.88231</v>
      </c>
      <c r="BS1323" t="s">
        <v>206</v>
      </c>
      <c r="BT1323" t="s">
        <v>17</v>
      </c>
      <c r="BU1323" t="s">
        <v>17</v>
      </c>
      <c r="BV1323" t="s">
        <v>17</v>
      </c>
      <c r="BW1323" t="s">
        <v>207</v>
      </c>
      <c r="BX1323" t="s">
        <v>208</v>
      </c>
      <c r="BY1323" t="s">
        <v>209</v>
      </c>
      <c r="BZ1323" t="s">
        <v>209</v>
      </c>
      <c r="CA1323" t="s">
        <v>209</v>
      </c>
      <c r="CB1323" t="s">
        <v>209</v>
      </c>
      <c r="CC1323">
        <v>5</v>
      </c>
      <c r="CD1323">
        <v>0</v>
      </c>
      <c r="CE1323">
        <v>0</v>
      </c>
      <c r="CF1323">
        <v>0</v>
      </c>
      <c r="CG1323">
        <v>0</v>
      </c>
      <c r="CH1323">
        <v>2</v>
      </c>
      <c r="CI1323">
        <v>1338.48</v>
      </c>
      <c r="CJ1323">
        <v>1.00086</v>
      </c>
      <c r="CK1323">
        <v>13.5254</v>
      </c>
      <c r="CL1323">
        <v>14.3469</v>
      </c>
      <c r="CM1323">
        <v>30</v>
      </c>
      <c r="CN1323">
        <v>14.0247</v>
      </c>
      <c r="CO1323">
        <v>14.3745</v>
      </c>
      <c r="CP1323">
        <v>-1</v>
      </c>
      <c r="CQ1323">
        <v>0</v>
      </c>
      <c r="CR1323">
        <v>100</v>
      </c>
      <c r="CS1323">
        <v>-999.9</v>
      </c>
      <c r="CT1323">
        <v>400</v>
      </c>
      <c r="CU1323">
        <v>10.1768</v>
      </c>
      <c r="CV1323">
        <v>103.183</v>
      </c>
      <c r="CW1323">
        <v>102.696</v>
      </c>
    </row>
    <row r="1324" spans="1:101">
      <c r="A1324">
        <v>1310</v>
      </c>
      <c r="B1324">
        <v>1548519291.4</v>
      </c>
      <c r="C1324">
        <v>4264.40000009537</v>
      </c>
      <c r="D1324" t="s">
        <v>2846</v>
      </c>
      <c r="E1324" t="s">
        <v>2847</v>
      </c>
      <c r="F1324">
        <f>J1324+I1324+M1324*K1324</f>
        <v>0</v>
      </c>
      <c r="G1324">
        <f>(1000*AM1324)/(L1324*(AO1324+273.15))</f>
        <v>0</v>
      </c>
      <c r="H1324">
        <f>((G1324*F1324*(1-(AJ1324/1000)))/(100*K1324))*(BE1324/60)</f>
        <v>0</v>
      </c>
      <c r="I1324" t="s">
        <v>197</v>
      </c>
      <c r="J1324" t="s">
        <v>198</v>
      </c>
      <c r="K1324" t="s">
        <v>199</v>
      </c>
      <c r="L1324" t="s">
        <v>200</v>
      </c>
      <c r="M1324" t="s">
        <v>2778</v>
      </c>
      <c r="N1324" t="s">
        <v>2779</v>
      </c>
      <c r="O1324" t="s">
        <v>683</v>
      </c>
      <c r="Q1324">
        <v>1548519291.4</v>
      </c>
      <c r="R1324">
        <f>AL1324*Y1324*(AJ1324-AK1324)/(100*AF1324*(1000-Y1324*AJ1324))</f>
        <v>0</v>
      </c>
      <c r="S1324">
        <f>AL1324*Y1324*(AI1324-AH1324*(1000-Y1324*AK1324)/(1000-Y1324*AJ1324))/(100*AF1324)</f>
        <v>0</v>
      </c>
      <c r="T1324">
        <f>(U1324/V1324*100)</f>
        <v>0</v>
      </c>
      <c r="U1324">
        <f>AJ1324*(AM1324+AN1324)/1000</f>
        <v>0</v>
      </c>
      <c r="V1324">
        <f>0.61365*exp(17.502*AO1324/(240.97+AO1324))</f>
        <v>0</v>
      </c>
      <c r="W1324">
        <v>97</v>
      </c>
      <c r="X1324">
        <v>7</v>
      </c>
      <c r="Y1324">
        <f>IF(W1324*$H$11&gt;=AA1324,1.0,(AA1324/(AA1324-W1324*$H$11)))</f>
        <v>0</v>
      </c>
      <c r="Z1324">
        <f>(Y1324-1)*100</f>
        <v>0</v>
      </c>
      <c r="AA1324">
        <f>MAX(0,($B$11+$C$11*AR1324)/(1+$D$11*AR1324)*AM1324/(AO1324+273)*$E$11)</f>
        <v>0</v>
      </c>
      <c r="AB1324">
        <f>$B$9*AS1324+$C$9*AT1324</f>
        <v>0</v>
      </c>
      <c r="AC1324">
        <f>AB1324*AD1324</f>
        <v>0</v>
      </c>
      <c r="AD1324">
        <f>($B$9*$D$7+$C$9*$D$7)/($B$9+$C$9)</f>
        <v>0</v>
      </c>
      <c r="AE1324">
        <f>($B$9*$K$7+$C$9*$K$7)/($B$9+$C$9)</f>
        <v>0</v>
      </c>
      <c r="AF1324">
        <v>10</v>
      </c>
      <c r="AG1324">
        <v>1548519291.4</v>
      </c>
      <c r="AH1324">
        <v>401.168</v>
      </c>
      <c r="AI1324">
        <v>399.588</v>
      </c>
      <c r="AJ1324">
        <v>11.5006</v>
      </c>
      <c r="AK1324">
        <v>4.06448</v>
      </c>
      <c r="AL1324">
        <v>1409.01</v>
      </c>
      <c r="AM1324">
        <v>98.926</v>
      </c>
      <c r="AN1324">
        <v>0.0212587</v>
      </c>
      <c r="AO1324">
        <v>15.2321</v>
      </c>
      <c r="AP1324">
        <v>10.7253</v>
      </c>
      <c r="AQ1324">
        <v>999.9</v>
      </c>
      <c r="AR1324">
        <v>9993.75</v>
      </c>
      <c r="AS1324">
        <v>0</v>
      </c>
      <c r="AT1324">
        <v>1119.38</v>
      </c>
      <c r="AU1324">
        <v>0</v>
      </c>
      <c r="AV1324" t="s">
        <v>204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404.568049180328</v>
      </c>
      <c r="BE1324">
        <v>2.54035985878903</v>
      </c>
      <c r="BF1324">
        <v>0.747283296648699</v>
      </c>
      <c r="BG1324">
        <v>-1</v>
      </c>
      <c r="BH1324">
        <v>0</v>
      </c>
      <c r="BI1324">
        <v>0</v>
      </c>
      <c r="BJ1324" t="s">
        <v>205</v>
      </c>
      <c r="BK1324">
        <v>1.88477</v>
      </c>
      <c r="BL1324">
        <v>1.88171</v>
      </c>
      <c r="BM1324">
        <v>1.88324</v>
      </c>
      <c r="BN1324">
        <v>1.882</v>
      </c>
      <c r="BO1324">
        <v>1.88378</v>
      </c>
      <c r="BP1324">
        <v>1.88308</v>
      </c>
      <c r="BQ1324">
        <v>1.88479</v>
      </c>
      <c r="BR1324">
        <v>1.88232</v>
      </c>
      <c r="BS1324" t="s">
        <v>206</v>
      </c>
      <c r="BT1324" t="s">
        <v>17</v>
      </c>
      <c r="BU1324" t="s">
        <v>17</v>
      </c>
      <c r="BV1324" t="s">
        <v>17</v>
      </c>
      <c r="BW1324" t="s">
        <v>207</v>
      </c>
      <c r="BX1324" t="s">
        <v>208</v>
      </c>
      <c r="BY1324" t="s">
        <v>209</v>
      </c>
      <c r="BZ1324" t="s">
        <v>209</v>
      </c>
      <c r="CA1324" t="s">
        <v>209</v>
      </c>
      <c r="CB1324" t="s">
        <v>209</v>
      </c>
      <c r="CC1324">
        <v>5</v>
      </c>
      <c r="CD1324">
        <v>0</v>
      </c>
      <c r="CE1324">
        <v>0</v>
      </c>
      <c r="CF1324">
        <v>0</v>
      </c>
      <c r="CG1324">
        <v>0</v>
      </c>
      <c r="CH1324">
        <v>2</v>
      </c>
      <c r="CI1324">
        <v>1337.21</v>
      </c>
      <c r="CJ1324">
        <v>1.00086</v>
      </c>
      <c r="CK1324">
        <v>13.5327</v>
      </c>
      <c r="CL1324">
        <v>14.3479</v>
      </c>
      <c r="CM1324">
        <v>30.0001</v>
      </c>
      <c r="CN1324">
        <v>14.0267</v>
      </c>
      <c r="CO1324">
        <v>14.3753</v>
      </c>
      <c r="CP1324">
        <v>-1</v>
      </c>
      <c r="CQ1324">
        <v>0</v>
      </c>
      <c r="CR1324">
        <v>100</v>
      </c>
      <c r="CS1324">
        <v>-999.9</v>
      </c>
      <c r="CT1324">
        <v>400</v>
      </c>
      <c r="CU1324">
        <v>10.1768</v>
      </c>
      <c r="CV1324">
        <v>103.183</v>
      </c>
      <c r="CW1324">
        <v>102.698</v>
      </c>
    </row>
    <row r="1325" spans="1:101">
      <c r="A1325">
        <v>1311</v>
      </c>
      <c r="B1325">
        <v>1548519293.5</v>
      </c>
      <c r="C1325">
        <v>4266.5</v>
      </c>
      <c r="D1325" t="s">
        <v>2848</v>
      </c>
      <c r="E1325" t="s">
        <v>2849</v>
      </c>
      <c r="F1325">
        <f>J1325+I1325+M1325*K1325</f>
        <v>0</v>
      </c>
      <c r="G1325">
        <f>(1000*AM1325)/(L1325*(AO1325+273.15))</f>
        <v>0</v>
      </c>
      <c r="H1325">
        <f>((G1325*F1325*(1-(AJ1325/1000)))/(100*K1325))*(BE1325/60)</f>
        <v>0</v>
      </c>
      <c r="I1325" t="s">
        <v>197</v>
      </c>
      <c r="J1325" t="s">
        <v>198</v>
      </c>
      <c r="K1325" t="s">
        <v>199</v>
      </c>
      <c r="L1325" t="s">
        <v>200</v>
      </c>
      <c r="M1325" t="s">
        <v>2778</v>
      </c>
      <c r="N1325" t="s">
        <v>2779</v>
      </c>
      <c r="O1325" t="s">
        <v>683</v>
      </c>
      <c r="Q1325">
        <v>1548519293.5</v>
      </c>
      <c r="R1325">
        <f>AL1325*Y1325*(AJ1325-AK1325)/(100*AF1325*(1000-Y1325*AJ1325))</f>
        <v>0</v>
      </c>
      <c r="S1325">
        <f>AL1325*Y1325*(AI1325-AH1325*(1000-Y1325*AK1325)/(1000-Y1325*AJ1325))/(100*AF1325)</f>
        <v>0</v>
      </c>
      <c r="T1325">
        <f>(U1325/V1325*100)</f>
        <v>0</v>
      </c>
      <c r="U1325">
        <f>AJ1325*(AM1325+AN1325)/1000</f>
        <v>0</v>
      </c>
      <c r="V1325">
        <f>0.61365*exp(17.502*AO1325/(240.97+AO1325))</f>
        <v>0</v>
      </c>
      <c r="W1325">
        <v>101</v>
      </c>
      <c r="X1325">
        <v>7</v>
      </c>
      <c r="Y1325">
        <f>IF(W1325*$H$11&gt;=AA1325,1.0,(AA1325/(AA1325-W1325*$H$11)))</f>
        <v>0</v>
      </c>
      <c r="Z1325">
        <f>(Y1325-1)*100</f>
        <v>0</v>
      </c>
      <c r="AA1325">
        <f>MAX(0,($B$11+$C$11*AR1325)/(1+$D$11*AR1325)*AM1325/(AO1325+273)*$E$11)</f>
        <v>0</v>
      </c>
      <c r="AB1325">
        <f>$B$9*AS1325+$C$9*AT1325</f>
        <v>0</v>
      </c>
      <c r="AC1325">
        <f>AB1325*AD1325</f>
        <v>0</v>
      </c>
      <c r="AD1325">
        <f>($B$9*$D$7+$C$9*$D$7)/($B$9+$C$9)</f>
        <v>0</v>
      </c>
      <c r="AE1325">
        <f>($B$9*$K$7+$C$9*$K$7)/($B$9+$C$9)</f>
        <v>0</v>
      </c>
      <c r="AF1325">
        <v>10</v>
      </c>
      <c r="AG1325">
        <v>1548519293.5</v>
      </c>
      <c r="AH1325">
        <v>401.209</v>
      </c>
      <c r="AI1325">
        <v>399.569</v>
      </c>
      <c r="AJ1325">
        <v>11.5561</v>
      </c>
      <c r="AK1325">
        <v>4.06545</v>
      </c>
      <c r="AL1325">
        <v>1408.9</v>
      </c>
      <c r="AM1325">
        <v>98.9252</v>
      </c>
      <c r="AN1325">
        <v>0.0212045</v>
      </c>
      <c r="AO1325">
        <v>15.2311</v>
      </c>
      <c r="AP1325">
        <v>10.2923</v>
      </c>
      <c r="AQ1325">
        <v>999.9</v>
      </c>
      <c r="AR1325">
        <v>10000</v>
      </c>
      <c r="AS1325">
        <v>0</v>
      </c>
      <c r="AT1325">
        <v>1173.47</v>
      </c>
      <c r="AU1325">
        <v>0</v>
      </c>
      <c r="AV1325" t="s">
        <v>204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404.652024590164</v>
      </c>
      <c r="BE1325">
        <v>2.52325800512872</v>
      </c>
      <c r="BF1325">
        <v>0.742226496109154</v>
      </c>
      <c r="BG1325">
        <v>-1</v>
      </c>
      <c r="BH1325">
        <v>0</v>
      </c>
      <c r="BI1325">
        <v>0</v>
      </c>
      <c r="BJ1325" t="s">
        <v>205</v>
      </c>
      <c r="BK1325">
        <v>1.88477</v>
      </c>
      <c r="BL1325">
        <v>1.88171</v>
      </c>
      <c r="BM1325">
        <v>1.88324</v>
      </c>
      <c r="BN1325">
        <v>1.88201</v>
      </c>
      <c r="BO1325">
        <v>1.88379</v>
      </c>
      <c r="BP1325">
        <v>1.88308</v>
      </c>
      <c r="BQ1325">
        <v>1.88479</v>
      </c>
      <c r="BR1325">
        <v>1.88231</v>
      </c>
      <c r="BS1325" t="s">
        <v>206</v>
      </c>
      <c r="BT1325" t="s">
        <v>17</v>
      </c>
      <c r="BU1325" t="s">
        <v>17</v>
      </c>
      <c r="BV1325" t="s">
        <v>17</v>
      </c>
      <c r="BW1325" t="s">
        <v>207</v>
      </c>
      <c r="BX1325" t="s">
        <v>208</v>
      </c>
      <c r="BY1325" t="s">
        <v>209</v>
      </c>
      <c r="BZ1325" t="s">
        <v>209</v>
      </c>
      <c r="CA1325" t="s">
        <v>209</v>
      </c>
      <c r="CB1325" t="s">
        <v>209</v>
      </c>
      <c r="CC1325">
        <v>5</v>
      </c>
      <c r="CD1325">
        <v>0</v>
      </c>
      <c r="CE1325">
        <v>0</v>
      </c>
      <c r="CF1325">
        <v>0</v>
      </c>
      <c r="CG1325">
        <v>0</v>
      </c>
      <c r="CH1325">
        <v>2</v>
      </c>
      <c r="CI1325">
        <v>1334.41</v>
      </c>
      <c r="CJ1325">
        <v>1.00086</v>
      </c>
      <c r="CK1325">
        <v>13.5397</v>
      </c>
      <c r="CL1325">
        <v>14.3491</v>
      </c>
      <c r="CM1325">
        <v>30.0001</v>
      </c>
      <c r="CN1325">
        <v>14.0286</v>
      </c>
      <c r="CO1325">
        <v>14.3762</v>
      </c>
      <c r="CP1325">
        <v>-1</v>
      </c>
      <c r="CQ1325">
        <v>0</v>
      </c>
      <c r="CR1325">
        <v>100</v>
      </c>
      <c r="CS1325">
        <v>-999.9</v>
      </c>
      <c r="CT1325">
        <v>400</v>
      </c>
      <c r="CU1325">
        <v>10.1768</v>
      </c>
      <c r="CV1325">
        <v>103.183</v>
      </c>
      <c r="CW1325">
        <v>102.698</v>
      </c>
    </row>
    <row r="1326" spans="1:101">
      <c r="A1326">
        <v>1312</v>
      </c>
      <c r="B1326">
        <v>1548519295.4</v>
      </c>
      <c r="C1326">
        <v>4268.40000009537</v>
      </c>
      <c r="D1326" t="s">
        <v>2850</v>
      </c>
      <c r="E1326" t="s">
        <v>2851</v>
      </c>
      <c r="F1326">
        <f>J1326+I1326+M1326*K1326</f>
        <v>0</v>
      </c>
      <c r="G1326">
        <f>(1000*AM1326)/(L1326*(AO1326+273.15))</f>
        <v>0</v>
      </c>
      <c r="H1326">
        <f>((G1326*F1326*(1-(AJ1326/1000)))/(100*K1326))*(BE1326/60)</f>
        <v>0</v>
      </c>
      <c r="I1326" t="s">
        <v>197</v>
      </c>
      <c r="J1326" t="s">
        <v>198</v>
      </c>
      <c r="K1326" t="s">
        <v>199</v>
      </c>
      <c r="L1326" t="s">
        <v>200</v>
      </c>
      <c r="M1326" t="s">
        <v>2778</v>
      </c>
      <c r="N1326" t="s">
        <v>2779</v>
      </c>
      <c r="O1326" t="s">
        <v>683</v>
      </c>
      <c r="Q1326">
        <v>1548519295.4</v>
      </c>
      <c r="R1326">
        <f>AL1326*Y1326*(AJ1326-AK1326)/(100*AF1326*(1000-Y1326*AJ1326))</f>
        <v>0</v>
      </c>
      <c r="S1326">
        <f>AL1326*Y1326*(AI1326-AH1326*(1000-Y1326*AK1326)/(1000-Y1326*AJ1326))/(100*AF1326)</f>
        <v>0</v>
      </c>
      <c r="T1326">
        <f>(U1326/V1326*100)</f>
        <v>0</v>
      </c>
      <c r="U1326">
        <f>AJ1326*(AM1326+AN1326)/1000</f>
        <v>0</v>
      </c>
      <c r="V1326">
        <f>0.61365*exp(17.502*AO1326/(240.97+AO1326))</f>
        <v>0</v>
      </c>
      <c r="W1326">
        <v>89</v>
      </c>
      <c r="X1326">
        <v>6</v>
      </c>
      <c r="Y1326">
        <f>IF(W1326*$H$11&gt;=AA1326,1.0,(AA1326/(AA1326-W1326*$H$11)))</f>
        <v>0</v>
      </c>
      <c r="Z1326">
        <f>(Y1326-1)*100</f>
        <v>0</v>
      </c>
      <c r="AA1326">
        <f>MAX(0,($B$11+$C$11*AR1326)/(1+$D$11*AR1326)*AM1326/(AO1326+273)*$E$11)</f>
        <v>0</v>
      </c>
      <c r="AB1326">
        <f>$B$9*AS1326+$C$9*AT1326</f>
        <v>0</v>
      </c>
      <c r="AC1326">
        <f>AB1326*AD1326</f>
        <v>0</v>
      </c>
      <c r="AD1326">
        <f>($B$9*$D$7+$C$9*$D$7)/($B$9+$C$9)</f>
        <v>0</v>
      </c>
      <c r="AE1326">
        <f>($B$9*$K$7+$C$9*$K$7)/($B$9+$C$9)</f>
        <v>0</v>
      </c>
      <c r="AF1326">
        <v>10</v>
      </c>
      <c r="AG1326">
        <v>1548519295.4</v>
      </c>
      <c r="AH1326">
        <v>401.218</v>
      </c>
      <c r="AI1326">
        <v>399.549</v>
      </c>
      <c r="AJ1326">
        <v>11.6204</v>
      </c>
      <c r="AK1326">
        <v>4.06559</v>
      </c>
      <c r="AL1326">
        <v>1408.86</v>
      </c>
      <c r="AM1326">
        <v>98.926</v>
      </c>
      <c r="AN1326">
        <v>0.0211761</v>
      </c>
      <c r="AO1326">
        <v>15.2667</v>
      </c>
      <c r="AP1326">
        <v>10.2638</v>
      </c>
      <c r="AQ1326">
        <v>999.9</v>
      </c>
      <c r="AR1326">
        <v>10001.2</v>
      </c>
      <c r="AS1326">
        <v>0</v>
      </c>
      <c r="AT1326">
        <v>1244.87</v>
      </c>
      <c r="AU1326">
        <v>0</v>
      </c>
      <c r="AV1326" t="s">
        <v>204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404.733385245902</v>
      </c>
      <c r="BE1326">
        <v>2.5079271803423</v>
      </c>
      <c r="BF1326">
        <v>0.738035067880695</v>
      </c>
      <c r="BG1326">
        <v>-1</v>
      </c>
      <c r="BH1326">
        <v>0</v>
      </c>
      <c r="BI1326">
        <v>0</v>
      </c>
      <c r="BJ1326" t="s">
        <v>205</v>
      </c>
      <c r="BK1326">
        <v>1.88477</v>
      </c>
      <c r="BL1326">
        <v>1.88171</v>
      </c>
      <c r="BM1326">
        <v>1.88324</v>
      </c>
      <c r="BN1326">
        <v>1.88201</v>
      </c>
      <c r="BO1326">
        <v>1.88379</v>
      </c>
      <c r="BP1326">
        <v>1.88308</v>
      </c>
      <c r="BQ1326">
        <v>1.88482</v>
      </c>
      <c r="BR1326">
        <v>1.88231</v>
      </c>
      <c r="BS1326" t="s">
        <v>206</v>
      </c>
      <c r="BT1326" t="s">
        <v>17</v>
      </c>
      <c r="BU1326" t="s">
        <v>17</v>
      </c>
      <c r="BV1326" t="s">
        <v>17</v>
      </c>
      <c r="BW1326" t="s">
        <v>207</v>
      </c>
      <c r="BX1326" t="s">
        <v>208</v>
      </c>
      <c r="BY1326" t="s">
        <v>209</v>
      </c>
      <c r="BZ1326" t="s">
        <v>209</v>
      </c>
      <c r="CA1326" t="s">
        <v>209</v>
      </c>
      <c r="CB1326" t="s">
        <v>209</v>
      </c>
      <c r="CC1326">
        <v>5</v>
      </c>
      <c r="CD1326">
        <v>0</v>
      </c>
      <c r="CE1326">
        <v>0</v>
      </c>
      <c r="CF1326">
        <v>0</v>
      </c>
      <c r="CG1326">
        <v>0</v>
      </c>
      <c r="CH1326">
        <v>2</v>
      </c>
      <c r="CI1326">
        <v>1343.02</v>
      </c>
      <c r="CJ1326">
        <v>1.00086</v>
      </c>
      <c r="CK1326">
        <v>13.5465</v>
      </c>
      <c r="CL1326">
        <v>14.3501</v>
      </c>
      <c r="CM1326">
        <v>30</v>
      </c>
      <c r="CN1326">
        <v>14.0304</v>
      </c>
      <c r="CO1326">
        <v>14.3772</v>
      </c>
      <c r="CP1326">
        <v>-1</v>
      </c>
      <c r="CQ1326">
        <v>0</v>
      </c>
      <c r="CR1326">
        <v>100</v>
      </c>
      <c r="CS1326">
        <v>-999.9</v>
      </c>
      <c r="CT1326">
        <v>400</v>
      </c>
      <c r="CU1326">
        <v>10.1768</v>
      </c>
      <c r="CV1326">
        <v>103.183</v>
      </c>
      <c r="CW1326">
        <v>102.698</v>
      </c>
    </row>
    <row r="1327" spans="1:101">
      <c r="A1327">
        <v>1313</v>
      </c>
      <c r="B1327">
        <v>1548519297.9</v>
      </c>
      <c r="C1327">
        <v>4270.90000009537</v>
      </c>
      <c r="D1327" t="s">
        <v>2852</v>
      </c>
      <c r="E1327" t="s">
        <v>2853</v>
      </c>
      <c r="F1327">
        <f>J1327+I1327+M1327*K1327</f>
        <v>0</v>
      </c>
      <c r="G1327">
        <f>(1000*AM1327)/(L1327*(AO1327+273.15))</f>
        <v>0</v>
      </c>
      <c r="H1327">
        <f>((G1327*F1327*(1-(AJ1327/1000)))/(100*K1327))*(BE1327/60)</f>
        <v>0</v>
      </c>
      <c r="I1327" t="s">
        <v>197</v>
      </c>
      <c r="J1327" t="s">
        <v>198</v>
      </c>
      <c r="K1327" t="s">
        <v>199</v>
      </c>
      <c r="L1327" t="s">
        <v>200</v>
      </c>
      <c r="M1327" t="s">
        <v>2778</v>
      </c>
      <c r="N1327" t="s">
        <v>2779</v>
      </c>
      <c r="O1327" t="s">
        <v>683</v>
      </c>
      <c r="Q1327">
        <v>1548519297.9</v>
      </c>
      <c r="R1327">
        <f>AL1327*Y1327*(AJ1327-AK1327)/(100*AF1327*(1000-Y1327*AJ1327))</f>
        <v>0</v>
      </c>
      <c r="S1327">
        <f>AL1327*Y1327*(AI1327-AH1327*(1000-Y1327*AK1327)/(1000-Y1327*AJ1327))/(100*AF1327)</f>
        <v>0</v>
      </c>
      <c r="T1327">
        <f>(U1327/V1327*100)</f>
        <v>0</v>
      </c>
      <c r="U1327">
        <f>AJ1327*(AM1327+AN1327)/1000</f>
        <v>0</v>
      </c>
      <c r="V1327">
        <f>0.61365*exp(17.502*AO1327/(240.97+AO1327))</f>
        <v>0</v>
      </c>
      <c r="W1327">
        <v>93</v>
      </c>
      <c r="X1327">
        <v>7</v>
      </c>
      <c r="Y1327">
        <f>IF(W1327*$H$11&gt;=AA1327,1.0,(AA1327/(AA1327-W1327*$H$11)))</f>
        <v>0</v>
      </c>
      <c r="Z1327">
        <f>(Y1327-1)*100</f>
        <v>0</v>
      </c>
      <c r="AA1327">
        <f>MAX(0,($B$11+$C$11*AR1327)/(1+$D$11*AR1327)*AM1327/(AO1327+273)*$E$11)</f>
        <v>0</v>
      </c>
      <c r="AB1327">
        <f>$B$9*AS1327+$C$9*AT1327</f>
        <v>0</v>
      </c>
      <c r="AC1327">
        <f>AB1327*AD1327</f>
        <v>0</v>
      </c>
      <c r="AD1327">
        <f>($B$9*$D$7+$C$9*$D$7)/($B$9+$C$9)</f>
        <v>0</v>
      </c>
      <c r="AE1327">
        <f>($B$9*$K$7+$C$9*$K$7)/($B$9+$C$9)</f>
        <v>0</v>
      </c>
      <c r="AF1327">
        <v>10</v>
      </c>
      <c r="AG1327">
        <v>1548519297.9</v>
      </c>
      <c r="AH1327">
        <v>401.265</v>
      </c>
      <c r="AI1327">
        <v>399.579</v>
      </c>
      <c r="AJ1327">
        <v>11.6987</v>
      </c>
      <c r="AK1327">
        <v>4.06641</v>
      </c>
      <c r="AL1327">
        <v>1409.17</v>
      </c>
      <c r="AM1327">
        <v>98.9263</v>
      </c>
      <c r="AN1327">
        <v>0.0218649</v>
      </c>
      <c r="AO1327">
        <v>15.3548</v>
      </c>
      <c r="AP1327">
        <v>10.5001</v>
      </c>
      <c r="AQ1327">
        <v>999.9</v>
      </c>
      <c r="AR1327">
        <v>9993.12</v>
      </c>
      <c r="AS1327">
        <v>0</v>
      </c>
      <c r="AT1327">
        <v>1374.33</v>
      </c>
      <c r="AU1327">
        <v>0</v>
      </c>
      <c r="AV1327" t="s">
        <v>204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404.833098360656</v>
      </c>
      <c r="BE1327">
        <v>2.48351842748791</v>
      </c>
      <c r="BF1327">
        <v>0.731199894288251</v>
      </c>
      <c r="BG1327">
        <v>-1</v>
      </c>
      <c r="BH1327">
        <v>0</v>
      </c>
      <c r="BI1327">
        <v>0</v>
      </c>
      <c r="BJ1327" t="s">
        <v>205</v>
      </c>
      <c r="BK1327">
        <v>1.88477</v>
      </c>
      <c r="BL1327">
        <v>1.88171</v>
      </c>
      <c r="BM1327">
        <v>1.88324</v>
      </c>
      <c r="BN1327">
        <v>1.88202</v>
      </c>
      <c r="BO1327">
        <v>1.88379</v>
      </c>
      <c r="BP1327">
        <v>1.88308</v>
      </c>
      <c r="BQ1327">
        <v>1.88483</v>
      </c>
      <c r="BR1327">
        <v>1.8823</v>
      </c>
      <c r="BS1327" t="s">
        <v>206</v>
      </c>
      <c r="BT1327" t="s">
        <v>17</v>
      </c>
      <c r="BU1327" t="s">
        <v>17</v>
      </c>
      <c r="BV1327" t="s">
        <v>17</v>
      </c>
      <c r="BW1327" t="s">
        <v>207</v>
      </c>
      <c r="BX1327" t="s">
        <v>208</v>
      </c>
      <c r="BY1327" t="s">
        <v>209</v>
      </c>
      <c r="BZ1327" t="s">
        <v>209</v>
      </c>
      <c r="CA1327" t="s">
        <v>209</v>
      </c>
      <c r="CB1327" t="s">
        <v>209</v>
      </c>
      <c r="CC1327">
        <v>5</v>
      </c>
      <c r="CD1327">
        <v>0</v>
      </c>
      <c r="CE1327">
        <v>0</v>
      </c>
      <c r="CF1327">
        <v>0</v>
      </c>
      <c r="CG1327">
        <v>0</v>
      </c>
      <c r="CH1327">
        <v>2</v>
      </c>
      <c r="CI1327">
        <v>1340.74</v>
      </c>
      <c r="CJ1327">
        <v>1.00086</v>
      </c>
      <c r="CK1327">
        <v>13.5547</v>
      </c>
      <c r="CL1327">
        <v>14.3511</v>
      </c>
      <c r="CM1327">
        <v>30.0001</v>
      </c>
      <c r="CN1327">
        <v>14.0329</v>
      </c>
      <c r="CO1327">
        <v>14.3783</v>
      </c>
      <c r="CP1327">
        <v>-1</v>
      </c>
      <c r="CQ1327">
        <v>0</v>
      </c>
      <c r="CR1327">
        <v>100</v>
      </c>
      <c r="CS1327">
        <v>-999.9</v>
      </c>
      <c r="CT1327">
        <v>400</v>
      </c>
      <c r="CU1327">
        <v>10.1768</v>
      </c>
      <c r="CV1327">
        <v>103.183</v>
      </c>
      <c r="CW1327">
        <v>102.698</v>
      </c>
    </row>
    <row r="1328" spans="1:101">
      <c r="A1328">
        <v>1314</v>
      </c>
      <c r="B1328">
        <v>1548519299.9</v>
      </c>
      <c r="C1328">
        <v>4272.90000009537</v>
      </c>
      <c r="D1328" t="s">
        <v>2854</v>
      </c>
      <c r="E1328" t="s">
        <v>2855</v>
      </c>
      <c r="F1328">
        <f>J1328+I1328+M1328*K1328</f>
        <v>0</v>
      </c>
      <c r="G1328">
        <f>(1000*AM1328)/(L1328*(AO1328+273.15))</f>
        <v>0</v>
      </c>
      <c r="H1328">
        <f>((G1328*F1328*(1-(AJ1328/1000)))/(100*K1328))*(BE1328/60)</f>
        <v>0</v>
      </c>
      <c r="I1328" t="s">
        <v>197</v>
      </c>
      <c r="J1328" t="s">
        <v>198</v>
      </c>
      <c r="K1328" t="s">
        <v>199</v>
      </c>
      <c r="L1328" t="s">
        <v>200</v>
      </c>
      <c r="M1328" t="s">
        <v>2778</v>
      </c>
      <c r="N1328" t="s">
        <v>2779</v>
      </c>
      <c r="O1328" t="s">
        <v>683</v>
      </c>
      <c r="Q1328">
        <v>1548519299.9</v>
      </c>
      <c r="R1328">
        <f>AL1328*Y1328*(AJ1328-AK1328)/(100*AF1328*(1000-Y1328*AJ1328))</f>
        <v>0</v>
      </c>
      <c r="S1328">
        <f>AL1328*Y1328*(AI1328-AH1328*(1000-Y1328*AK1328)/(1000-Y1328*AJ1328))/(100*AF1328)</f>
        <v>0</v>
      </c>
      <c r="T1328">
        <f>(U1328/V1328*100)</f>
        <v>0</v>
      </c>
      <c r="U1328">
        <f>AJ1328*(AM1328+AN1328)/1000</f>
        <v>0</v>
      </c>
      <c r="V1328">
        <f>0.61365*exp(17.502*AO1328/(240.97+AO1328))</f>
        <v>0</v>
      </c>
      <c r="W1328">
        <v>107</v>
      </c>
      <c r="X1328">
        <v>8</v>
      </c>
      <c r="Y1328">
        <f>IF(W1328*$H$11&gt;=AA1328,1.0,(AA1328/(AA1328-W1328*$H$11)))</f>
        <v>0</v>
      </c>
      <c r="Z1328">
        <f>(Y1328-1)*100</f>
        <v>0</v>
      </c>
      <c r="AA1328">
        <f>MAX(0,($B$11+$C$11*AR1328)/(1+$D$11*AR1328)*AM1328/(AO1328+273)*$E$11)</f>
        <v>0</v>
      </c>
      <c r="AB1328">
        <f>$B$9*AS1328+$C$9*AT1328</f>
        <v>0</v>
      </c>
      <c r="AC1328">
        <f>AB1328*AD1328</f>
        <v>0</v>
      </c>
      <c r="AD1328">
        <f>($B$9*$D$7+$C$9*$D$7)/($B$9+$C$9)</f>
        <v>0</v>
      </c>
      <c r="AE1328">
        <f>($B$9*$K$7+$C$9*$K$7)/($B$9+$C$9)</f>
        <v>0</v>
      </c>
      <c r="AF1328">
        <v>10</v>
      </c>
      <c r="AG1328">
        <v>1548519299.9</v>
      </c>
      <c r="AH1328">
        <v>401.301</v>
      </c>
      <c r="AI1328">
        <v>399.559</v>
      </c>
      <c r="AJ1328">
        <v>11.7716</v>
      </c>
      <c r="AK1328">
        <v>4.06714</v>
      </c>
      <c r="AL1328">
        <v>1409.29</v>
      </c>
      <c r="AM1328">
        <v>98.9274</v>
      </c>
      <c r="AN1328">
        <v>0.0222462</v>
      </c>
      <c r="AO1328">
        <v>15.41</v>
      </c>
      <c r="AP1328">
        <v>10.7937</v>
      </c>
      <c r="AQ1328">
        <v>999.9</v>
      </c>
      <c r="AR1328">
        <v>10000.6</v>
      </c>
      <c r="AS1328">
        <v>0</v>
      </c>
      <c r="AT1328">
        <v>1474.72</v>
      </c>
      <c r="AU1328">
        <v>0</v>
      </c>
      <c r="AV1328" t="s">
        <v>204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404.91431147541</v>
      </c>
      <c r="BE1328">
        <v>2.45233847010413</v>
      </c>
      <c r="BF1328">
        <v>0.722106436934167</v>
      </c>
      <c r="BG1328">
        <v>-1</v>
      </c>
      <c r="BH1328">
        <v>0</v>
      </c>
      <c r="BI1328">
        <v>0</v>
      </c>
      <c r="BJ1328" t="s">
        <v>205</v>
      </c>
      <c r="BK1328">
        <v>1.88477</v>
      </c>
      <c r="BL1328">
        <v>1.88171</v>
      </c>
      <c r="BM1328">
        <v>1.88324</v>
      </c>
      <c r="BN1328">
        <v>1.88202</v>
      </c>
      <c r="BO1328">
        <v>1.88379</v>
      </c>
      <c r="BP1328">
        <v>1.88307</v>
      </c>
      <c r="BQ1328">
        <v>1.88482</v>
      </c>
      <c r="BR1328">
        <v>1.8823</v>
      </c>
      <c r="BS1328" t="s">
        <v>206</v>
      </c>
      <c r="BT1328" t="s">
        <v>17</v>
      </c>
      <c r="BU1328" t="s">
        <v>17</v>
      </c>
      <c r="BV1328" t="s">
        <v>17</v>
      </c>
      <c r="BW1328" t="s">
        <v>207</v>
      </c>
      <c r="BX1328" t="s">
        <v>208</v>
      </c>
      <c r="BY1328" t="s">
        <v>209</v>
      </c>
      <c r="BZ1328" t="s">
        <v>209</v>
      </c>
      <c r="CA1328" t="s">
        <v>209</v>
      </c>
      <c r="CB1328" t="s">
        <v>209</v>
      </c>
      <c r="CC1328">
        <v>5</v>
      </c>
      <c r="CD1328">
        <v>0</v>
      </c>
      <c r="CE1328">
        <v>0</v>
      </c>
      <c r="CF1328">
        <v>0</v>
      </c>
      <c r="CG1328">
        <v>0</v>
      </c>
      <c r="CH1328">
        <v>2</v>
      </c>
      <c r="CI1328">
        <v>1329.94</v>
      </c>
      <c r="CJ1328">
        <v>1.00086</v>
      </c>
      <c r="CK1328">
        <v>13.561</v>
      </c>
      <c r="CL1328">
        <v>14.3521</v>
      </c>
      <c r="CM1328">
        <v>30.0002</v>
      </c>
      <c r="CN1328">
        <v>14.0349</v>
      </c>
      <c r="CO1328">
        <v>14.3791</v>
      </c>
      <c r="CP1328">
        <v>-1</v>
      </c>
      <c r="CQ1328">
        <v>0</v>
      </c>
      <c r="CR1328">
        <v>100</v>
      </c>
      <c r="CS1328">
        <v>-999.9</v>
      </c>
      <c r="CT1328">
        <v>400</v>
      </c>
      <c r="CU1328">
        <v>10.1768</v>
      </c>
      <c r="CV1328">
        <v>103.183</v>
      </c>
      <c r="CW1328">
        <v>102.698</v>
      </c>
    </row>
    <row r="1329" spans="1:101">
      <c r="A1329">
        <v>1315</v>
      </c>
      <c r="B1329">
        <v>1548519302</v>
      </c>
      <c r="C1329">
        <v>4275</v>
      </c>
      <c r="D1329" t="s">
        <v>2856</v>
      </c>
      <c r="E1329" t="s">
        <v>2857</v>
      </c>
      <c r="F1329">
        <f>J1329+I1329+M1329*K1329</f>
        <v>0</v>
      </c>
      <c r="G1329">
        <f>(1000*AM1329)/(L1329*(AO1329+273.15))</f>
        <v>0</v>
      </c>
      <c r="H1329">
        <f>((G1329*F1329*(1-(AJ1329/1000)))/(100*K1329))*(BE1329/60)</f>
        <v>0</v>
      </c>
      <c r="I1329" t="s">
        <v>197</v>
      </c>
      <c r="J1329" t="s">
        <v>198</v>
      </c>
      <c r="K1329" t="s">
        <v>199</v>
      </c>
      <c r="L1329" t="s">
        <v>200</v>
      </c>
      <c r="M1329" t="s">
        <v>2778</v>
      </c>
      <c r="N1329" t="s">
        <v>2779</v>
      </c>
      <c r="O1329" t="s">
        <v>683</v>
      </c>
      <c r="Q1329">
        <v>1548519302</v>
      </c>
      <c r="R1329">
        <f>AL1329*Y1329*(AJ1329-AK1329)/(100*AF1329*(1000-Y1329*AJ1329))</f>
        <v>0</v>
      </c>
      <c r="S1329">
        <f>AL1329*Y1329*(AI1329-AH1329*(1000-Y1329*AK1329)/(1000-Y1329*AJ1329))/(100*AF1329)</f>
        <v>0</v>
      </c>
      <c r="T1329">
        <f>(U1329/V1329*100)</f>
        <v>0</v>
      </c>
      <c r="U1329">
        <f>AJ1329*(AM1329+AN1329)/1000</f>
        <v>0</v>
      </c>
      <c r="V1329">
        <f>0.61365*exp(17.502*AO1329/(240.97+AO1329))</f>
        <v>0</v>
      </c>
      <c r="W1329">
        <v>107</v>
      </c>
      <c r="X1329">
        <v>8</v>
      </c>
      <c r="Y1329">
        <f>IF(W1329*$H$11&gt;=AA1329,1.0,(AA1329/(AA1329-W1329*$H$11)))</f>
        <v>0</v>
      </c>
      <c r="Z1329">
        <f>(Y1329-1)*100</f>
        <v>0</v>
      </c>
      <c r="AA1329">
        <f>MAX(0,($B$11+$C$11*AR1329)/(1+$D$11*AR1329)*AM1329/(AO1329+273)*$E$11)</f>
        <v>0</v>
      </c>
      <c r="AB1329">
        <f>$B$9*AS1329+$C$9*AT1329</f>
        <v>0</v>
      </c>
      <c r="AC1329">
        <f>AB1329*AD1329</f>
        <v>0</v>
      </c>
      <c r="AD1329">
        <f>($B$9*$D$7+$C$9*$D$7)/($B$9+$C$9)</f>
        <v>0</v>
      </c>
      <c r="AE1329">
        <f>($B$9*$K$7+$C$9*$K$7)/($B$9+$C$9)</f>
        <v>0</v>
      </c>
      <c r="AF1329">
        <v>10</v>
      </c>
      <c r="AG1329">
        <v>1548519302</v>
      </c>
      <c r="AH1329">
        <v>401.305</v>
      </c>
      <c r="AI1329">
        <v>399.547</v>
      </c>
      <c r="AJ1329">
        <v>11.8534</v>
      </c>
      <c r="AK1329">
        <v>4.06787</v>
      </c>
      <c r="AL1329">
        <v>1409.03</v>
      </c>
      <c r="AM1329">
        <v>98.9261</v>
      </c>
      <c r="AN1329">
        <v>0.0222597</v>
      </c>
      <c r="AO1329">
        <v>15.4764</v>
      </c>
      <c r="AP1329">
        <v>11.0568</v>
      </c>
      <c r="AQ1329">
        <v>999.9</v>
      </c>
      <c r="AR1329">
        <v>10023.1</v>
      </c>
      <c r="AS1329">
        <v>0</v>
      </c>
      <c r="AT1329">
        <v>1572.26</v>
      </c>
      <c r="AU1329">
        <v>0</v>
      </c>
      <c r="AV1329" t="s">
        <v>204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404.996303278689</v>
      </c>
      <c r="BE1329">
        <v>2.41210942951856</v>
      </c>
      <c r="BF1329">
        <v>0.710122534904656</v>
      </c>
      <c r="BG1329">
        <v>-1</v>
      </c>
      <c r="BH1329">
        <v>0</v>
      </c>
      <c r="BI1329">
        <v>0</v>
      </c>
      <c r="BJ1329" t="s">
        <v>205</v>
      </c>
      <c r="BK1329">
        <v>1.88477</v>
      </c>
      <c r="BL1329">
        <v>1.88171</v>
      </c>
      <c r="BM1329">
        <v>1.88324</v>
      </c>
      <c r="BN1329">
        <v>1.88201</v>
      </c>
      <c r="BO1329">
        <v>1.88381</v>
      </c>
      <c r="BP1329">
        <v>1.88308</v>
      </c>
      <c r="BQ1329">
        <v>1.88483</v>
      </c>
      <c r="BR1329">
        <v>1.88232</v>
      </c>
      <c r="BS1329" t="s">
        <v>206</v>
      </c>
      <c r="BT1329" t="s">
        <v>17</v>
      </c>
      <c r="BU1329" t="s">
        <v>17</v>
      </c>
      <c r="BV1329" t="s">
        <v>17</v>
      </c>
      <c r="BW1329" t="s">
        <v>207</v>
      </c>
      <c r="BX1329" t="s">
        <v>208</v>
      </c>
      <c r="BY1329" t="s">
        <v>209</v>
      </c>
      <c r="BZ1329" t="s">
        <v>209</v>
      </c>
      <c r="CA1329" t="s">
        <v>209</v>
      </c>
      <c r="CB1329" t="s">
        <v>209</v>
      </c>
      <c r="CC1329">
        <v>5</v>
      </c>
      <c r="CD1329">
        <v>0</v>
      </c>
      <c r="CE1329">
        <v>0</v>
      </c>
      <c r="CF1329">
        <v>0</v>
      </c>
      <c r="CG1329">
        <v>0</v>
      </c>
      <c r="CH1329">
        <v>2</v>
      </c>
      <c r="CI1329">
        <v>1330.19</v>
      </c>
      <c r="CJ1329">
        <v>1.00087</v>
      </c>
      <c r="CK1329">
        <v>13.5679</v>
      </c>
      <c r="CL1329">
        <v>14.3532</v>
      </c>
      <c r="CM1329">
        <v>30.0002</v>
      </c>
      <c r="CN1329">
        <v>14.0366</v>
      </c>
      <c r="CO1329">
        <v>14.3801</v>
      </c>
      <c r="CP1329">
        <v>-1</v>
      </c>
      <c r="CQ1329">
        <v>0</v>
      </c>
      <c r="CR1329">
        <v>100</v>
      </c>
      <c r="CS1329">
        <v>-999.9</v>
      </c>
      <c r="CT1329">
        <v>400</v>
      </c>
      <c r="CU1329">
        <v>10.1768</v>
      </c>
      <c r="CV1329">
        <v>103.183</v>
      </c>
      <c r="CW1329">
        <v>102.698</v>
      </c>
    </row>
    <row r="1330" spans="1:101">
      <c r="A1330">
        <v>1316</v>
      </c>
      <c r="B1330">
        <v>1548519304.4</v>
      </c>
      <c r="C1330">
        <v>4277.40000009537</v>
      </c>
      <c r="D1330" t="s">
        <v>2858</v>
      </c>
      <c r="E1330" t="s">
        <v>2859</v>
      </c>
      <c r="F1330">
        <f>J1330+I1330+M1330*K1330</f>
        <v>0</v>
      </c>
      <c r="G1330">
        <f>(1000*AM1330)/(L1330*(AO1330+273.15))</f>
        <v>0</v>
      </c>
      <c r="H1330">
        <f>((G1330*F1330*(1-(AJ1330/1000)))/(100*K1330))*(BE1330/60)</f>
        <v>0</v>
      </c>
      <c r="I1330" t="s">
        <v>197</v>
      </c>
      <c r="J1330" t="s">
        <v>198</v>
      </c>
      <c r="K1330" t="s">
        <v>199</v>
      </c>
      <c r="L1330" t="s">
        <v>200</v>
      </c>
      <c r="M1330" t="s">
        <v>2778</v>
      </c>
      <c r="N1330" t="s">
        <v>2779</v>
      </c>
      <c r="O1330" t="s">
        <v>683</v>
      </c>
      <c r="Q1330">
        <v>1548519304.4</v>
      </c>
      <c r="R1330">
        <f>AL1330*Y1330*(AJ1330-AK1330)/(100*AF1330*(1000-Y1330*AJ1330))</f>
        <v>0</v>
      </c>
      <c r="S1330">
        <f>AL1330*Y1330*(AI1330-AH1330*(1000-Y1330*AK1330)/(1000-Y1330*AJ1330))/(100*AF1330)</f>
        <v>0</v>
      </c>
      <c r="T1330">
        <f>(U1330/V1330*100)</f>
        <v>0</v>
      </c>
      <c r="U1330">
        <f>AJ1330*(AM1330+AN1330)/1000</f>
        <v>0</v>
      </c>
      <c r="V1330">
        <f>0.61365*exp(17.502*AO1330/(240.97+AO1330))</f>
        <v>0</v>
      </c>
      <c r="W1330">
        <v>107</v>
      </c>
      <c r="X1330">
        <v>8</v>
      </c>
      <c r="Y1330">
        <f>IF(W1330*$H$11&gt;=AA1330,1.0,(AA1330/(AA1330-W1330*$H$11)))</f>
        <v>0</v>
      </c>
      <c r="Z1330">
        <f>(Y1330-1)*100</f>
        <v>0</v>
      </c>
      <c r="AA1330">
        <f>MAX(0,($B$11+$C$11*AR1330)/(1+$D$11*AR1330)*AM1330/(AO1330+273)*$E$11)</f>
        <v>0</v>
      </c>
      <c r="AB1330">
        <f>$B$9*AS1330+$C$9*AT1330</f>
        <v>0</v>
      </c>
      <c r="AC1330">
        <f>AB1330*AD1330</f>
        <v>0</v>
      </c>
      <c r="AD1330">
        <f>($B$9*$D$7+$C$9*$D$7)/($B$9+$C$9)</f>
        <v>0</v>
      </c>
      <c r="AE1330">
        <f>($B$9*$K$7+$C$9*$K$7)/($B$9+$C$9)</f>
        <v>0</v>
      </c>
      <c r="AF1330">
        <v>10</v>
      </c>
      <c r="AG1330">
        <v>1548519304.4</v>
      </c>
      <c r="AH1330">
        <v>401.241</v>
      </c>
      <c r="AI1330">
        <v>399.57</v>
      </c>
      <c r="AJ1330">
        <v>11.9669</v>
      </c>
      <c r="AK1330">
        <v>4.0685</v>
      </c>
      <c r="AL1330">
        <v>1409.45</v>
      </c>
      <c r="AM1330">
        <v>98.926</v>
      </c>
      <c r="AN1330">
        <v>0.0217498</v>
      </c>
      <c r="AO1330">
        <v>15.6136</v>
      </c>
      <c r="AP1330">
        <v>11.4142</v>
      </c>
      <c r="AQ1330">
        <v>999.9</v>
      </c>
      <c r="AR1330">
        <v>10008.1</v>
      </c>
      <c r="AS1330">
        <v>0</v>
      </c>
      <c r="AT1330">
        <v>1750.52</v>
      </c>
      <c r="AU1330">
        <v>0</v>
      </c>
      <c r="AV1330" t="s">
        <v>204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405.094754098361</v>
      </c>
      <c r="BE1330">
        <v>2.3450232144456</v>
      </c>
      <c r="BF1330">
        <v>0.690679296310564</v>
      </c>
      <c r="BG1330">
        <v>-1</v>
      </c>
      <c r="BH1330">
        <v>0</v>
      </c>
      <c r="BI1330">
        <v>0</v>
      </c>
      <c r="BJ1330" t="s">
        <v>205</v>
      </c>
      <c r="BK1330">
        <v>1.88477</v>
      </c>
      <c r="BL1330">
        <v>1.88171</v>
      </c>
      <c r="BM1330">
        <v>1.88324</v>
      </c>
      <c r="BN1330">
        <v>1.88201</v>
      </c>
      <c r="BO1330">
        <v>1.88381</v>
      </c>
      <c r="BP1330">
        <v>1.88307</v>
      </c>
      <c r="BQ1330">
        <v>1.88484</v>
      </c>
      <c r="BR1330">
        <v>1.88232</v>
      </c>
      <c r="BS1330" t="s">
        <v>206</v>
      </c>
      <c r="BT1330" t="s">
        <v>17</v>
      </c>
      <c r="BU1330" t="s">
        <v>17</v>
      </c>
      <c r="BV1330" t="s">
        <v>17</v>
      </c>
      <c r="BW1330" t="s">
        <v>207</v>
      </c>
      <c r="BX1330" t="s">
        <v>208</v>
      </c>
      <c r="BY1330" t="s">
        <v>209</v>
      </c>
      <c r="BZ1330" t="s">
        <v>209</v>
      </c>
      <c r="CA1330" t="s">
        <v>209</v>
      </c>
      <c r="CB1330" t="s">
        <v>209</v>
      </c>
      <c r="CC1330">
        <v>5</v>
      </c>
      <c r="CD1330">
        <v>0</v>
      </c>
      <c r="CE1330">
        <v>0</v>
      </c>
      <c r="CF1330">
        <v>0</v>
      </c>
      <c r="CG1330">
        <v>0</v>
      </c>
      <c r="CH1330">
        <v>2</v>
      </c>
      <c r="CI1330">
        <v>1330.1</v>
      </c>
      <c r="CJ1330">
        <v>1.00087</v>
      </c>
      <c r="CK1330">
        <v>13.5773</v>
      </c>
      <c r="CL1330">
        <v>14.3542</v>
      </c>
      <c r="CM1330">
        <v>30.0001</v>
      </c>
      <c r="CN1330">
        <v>14.0393</v>
      </c>
      <c r="CO1330">
        <v>14.3813</v>
      </c>
      <c r="CP1330">
        <v>-1</v>
      </c>
      <c r="CQ1330">
        <v>0</v>
      </c>
      <c r="CR1330">
        <v>100</v>
      </c>
      <c r="CS1330">
        <v>-999.9</v>
      </c>
      <c r="CT1330">
        <v>400</v>
      </c>
      <c r="CU1330">
        <v>10.1768</v>
      </c>
      <c r="CV1330">
        <v>103.183</v>
      </c>
      <c r="CW1330">
        <v>102.698</v>
      </c>
    </row>
    <row r="1331" spans="1:101">
      <c r="A1331">
        <v>1317</v>
      </c>
      <c r="B1331">
        <v>1548519306.4</v>
      </c>
      <c r="C1331">
        <v>4279.40000009537</v>
      </c>
      <c r="D1331" t="s">
        <v>2860</v>
      </c>
      <c r="E1331" t="s">
        <v>2861</v>
      </c>
      <c r="F1331">
        <f>J1331+I1331+M1331*K1331</f>
        <v>0</v>
      </c>
      <c r="G1331">
        <f>(1000*AM1331)/(L1331*(AO1331+273.15))</f>
        <v>0</v>
      </c>
      <c r="H1331">
        <f>((G1331*F1331*(1-(AJ1331/1000)))/(100*K1331))*(BE1331/60)</f>
        <v>0</v>
      </c>
      <c r="I1331" t="s">
        <v>197</v>
      </c>
      <c r="J1331" t="s">
        <v>198</v>
      </c>
      <c r="K1331" t="s">
        <v>199</v>
      </c>
      <c r="L1331" t="s">
        <v>200</v>
      </c>
      <c r="M1331" t="s">
        <v>2778</v>
      </c>
      <c r="N1331" t="s">
        <v>2779</v>
      </c>
      <c r="O1331" t="s">
        <v>683</v>
      </c>
      <c r="Q1331">
        <v>1548519306.4</v>
      </c>
      <c r="R1331">
        <f>AL1331*Y1331*(AJ1331-AK1331)/(100*AF1331*(1000-Y1331*AJ1331))</f>
        <v>0</v>
      </c>
      <c r="S1331">
        <f>AL1331*Y1331*(AI1331-AH1331*(1000-Y1331*AK1331)/(1000-Y1331*AJ1331))/(100*AF1331)</f>
        <v>0</v>
      </c>
      <c r="T1331">
        <f>(U1331/V1331*100)</f>
        <v>0</v>
      </c>
      <c r="U1331">
        <f>AJ1331*(AM1331+AN1331)/1000</f>
        <v>0</v>
      </c>
      <c r="V1331">
        <f>0.61365*exp(17.502*AO1331/(240.97+AO1331))</f>
        <v>0</v>
      </c>
      <c r="W1331">
        <v>100</v>
      </c>
      <c r="X1331">
        <v>7</v>
      </c>
      <c r="Y1331">
        <f>IF(W1331*$H$11&gt;=AA1331,1.0,(AA1331/(AA1331-W1331*$H$11)))</f>
        <v>0</v>
      </c>
      <c r="Z1331">
        <f>(Y1331-1)*100</f>
        <v>0</v>
      </c>
      <c r="AA1331">
        <f>MAX(0,($B$11+$C$11*AR1331)/(1+$D$11*AR1331)*AM1331/(AO1331+273)*$E$11)</f>
        <v>0</v>
      </c>
      <c r="AB1331">
        <f>$B$9*AS1331+$C$9*AT1331</f>
        <v>0</v>
      </c>
      <c r="AC1331">
        <f>AB1331*AD1331</f>
        <v>0</v>
      </c>
      <c r="AD1331">
        <f>($B$9*$D$7+$C$9*$D$7)/($B$9+$C$9)</f>
        <v>0</v>
      </c>
      <c r="AE1331">
        <f>($B$9*$K$7+$C$9*$K$7)/($B$9+$C$9)</f>
        <v>0</v>
      </c>
      <c r="AF1331">
        <v>10</v>
      </c>
      <c r="AG1331">
        <v>1548519306.4</v>
      </c>
      <c r="AH1331">
        <v>401.141</v>
      </c>
      <c r="AI1331">
        <v>399.506</v>
      </c>
      <c r="AJ1331">
        <v>12.0717</v>
      </c>
      <c r="AK1331">
        <v>4.06889</v>
      </c>
      <c r="AL1331">
        <v>1409.46</v>
      </c>
      <c r="AM1331">
        <v>98.9267</v>
      </c>
      <c r="AN1331">
        <v>0.0215082</v>
      </c>
      <c r="AO1331">
        <v>15.6854</v>
      </c>
      <c r="AP1331">
        <v>11.8408</v>
      </c>
      <c r="AQ1331">
        <v>999.9</v>
      </c>
      <c r="AR1331">
        <v>9982.5</v>
      </c>
      <c r="AS1331">
        <v>0</v>
      </c>
      <c r="AT1331">
        <v>1864.89</v>
      </c>
      <c r="AU1331">
        <v>0</v>
      </c>
      <c r="AV1331" t="s">
        <v>204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405.168303278689</v>
      </c>
      <c r="BE1331">
        <v>2.28387908812228</v>
      </c>
      <c r="BF1331">
        <v>0.673686516694625</v>
      </c>
      <c r="BG1331">
        <v>-1</v>
      </c>
      <c r="BH1331">
        <v>0</v>
      </c>
      <c r="BI1331">
        <v>0</v>
      </c>
      <c r="BJ1331" t="s">
        <v>205</v>
      </c>
      <c r="BK1331">
        <v>1.88477</v>
      </c>
      <c r="BL1331">
        <v>1.88171</v>
      </c>
      <c r="BM1331">
        <v>1.88324</v>
      </c>
      <c r="BN1331">
        <v>1.88201</v>
      </c>
      <c r="BO1331">
        <v>1.88381</v>
      </c>
      <c r="BP1331">
        <v>1.88308</v>
      </c>
      <c r="BQ1331">
        <v>1.88483</v>
      </c>
      <c r="BR1331">
        <v>1.88231</v>
      </c>
      <c r="BS1331" t="s">
        <v>206</v>
      </c>
      <c r="BT1331" t="s">
        <v>17</v>
      </c>
      <c r="BU1331" t="s">
        <v>17</v>
      </c>
      <c r="BV1331" t="s">
        <v>17</v>
      </c>
      <c r="BW1331" t="s">
        <v>207</v>
      </c>
      <c r="BX1331" t="s">
        <v>208</v>
      </c>
      <c r="BY1331" t="s">
        <v>209</v>
      </c>
      <c r="BZ1331" t="s">
        <v>209</v>
      </c>
      <c r="CA1331" t="s">
        <v>209</v>
      </c>
      <c r="CB1331" t="s">
        <v>209</v>
      </c>
      <c r="CC1331">
        <v>5</v>
      </c>
      <c r="CD1331">
        <v>0</v>
      </c>
      <c r="CE1331">
        <v>0</v>
      </c>
      <c r="CF1331">
        <v>0</v>
      </c>
      <c r="CG1331">
        <v>0</v>
      </c>
      <c r="CH1331">
        <v>2</v>
      </c>
      <c r="CI1331">
        <v>1335.61</v>
      </c>
      <c r="CJ1331">
        <v>1.00087</v>
      </c>
      <c r="CK1331">
        <v>13.5854</v>
      </c>
      <c r="CL1331">
        <v>14.355</v>
      </c>
      <c r="CM1331">
        <v>30</v>
      </c>
      <c r="CN1331">
        <v>14.042</v>
      </c>
      <c r="CO1331">
        <v>14.382</v>
      </c>
      <c r="CP1331">
        <v>-1</v>
      </c>
      <c r="CQ1331">
        <v>0</v>
      </c>
      <c r="CR1331">
        <v>100</v>
      </c>
      <c r="CS1331">
        <v>-999.9</v>
      </c>
      <c r="CT1331">
        <v>400</v>
      </c>
      <c r="CU1331">
        <v>10.1768</v>
      </c>
      <c r="CV1331">
        <v>103.182</v>
      </c>
      <c r="CW1331">
        <v>102.699</v>
      </c>
    </row>
    <row r="1332" spans="1:101">
      <c r="A1332">
        <v>1318</v>
      </c>
      <c r="B1332">
        <v>1548519308.4</v>
      </c>
      <c r="C1332">
        <v>4281.40000009537</v>
      </c>
      <c r="D1332" t="s">
        <v>2862</v>
      </c>
      <c r="E1332" t="s">
        <v>2863</v>
      </c>
      <c r="F1332">
        <f>J1332+I1332+M1332*K1332</f>
        <v>0</v>
      </c>
      <c r="G1332">
        <f>(1000*AM1332)/(L1332*(AO1332+273.15))</f>
        <v>0</v>
      </c>
      <c r="H1332">
        <f>((G1332*F1332*(1-(AJ1332/1000)))/(100*K1332))*(BE1332/60)</f>
        <v>0</v>
      </c>
      <c r="I1332" t="s">
        <v>197</v>
      </c>
      <c r="J1332" t="s">
        <v>198</v>
      </c>
      <c r="K1332" t="s">
        <v>199</v>
      </c>
      <c r="L1332" t="s">
        <v>200</v>
      </c>
      <c r="M1332" t="s">
        <v>2778</v>
      </c>
      <c r="N1332" t="s">
        <v>2779</v>
      </c>
      <c r="O1332" t="s">
        <v>683</v>
      </c>
      <c r="Q1332">
        <v>1548519308.4</v>
      </c>
      <c r="R1332">
        <f>AL1332*Y1332*(AJ1332-AK1332)/(100*AF1332*(1000-Y1332*AJ1332))</f>
        <v>0</v>
      </c>
      <c r="S1332">
        <f>AL1332*Y1332*(AI1332-AH1332*(1000-Y1332*AK1332)/(1000-Y1332*AJ1332))/(100*AF1332)</f>
        <v>0</v>
      </c>
      <c r="T1332">
        <f>(U1332/V1332*100)</f>
        <v>0</v>
      </c>
      <c r="U1332">
        <f>AJ1332*(AM1332+AN1332)/1000</f>
        <v>0</v>
      </c>
      <c r="V1332">
        <f>0.61365*exp(17.502*AO1332/(240.97+AO1332))</f>
        <v>0</v>
      </c>
      <c r="W1332">
        <v>91</v>
      </c>
      <c r="X1332">
        <v>6</v>
      </c>
      <c r="Y1332">
        <f>IF(W1332*$H$11&gt;=AA1332,1.0,(AA1332/(AA1332-W1332*$H$11)))</f>
        <v>0</v>
      </c>
      <c r="Z1332">
        <f>(Y1332-1)*100</f>
        <v>0</v>
      </c>
      <c r="AA1332">
        <f>MAX(0,($B$11+$C$11*AR1332)/(1+$D$11*AR1332)*AM1332/(AO1332+273)*$E$11)</f>
        <v>0</v>
      </c>
      <c r="AB1332">
        <f>$B$9*AS1332+$C$9*AT1332</f>
        <v>0</v>
      </c>
      <c r="AC1332">
        <f>AB1332*AD1332</f>
        <v>0</v>
      </c>
      <c r="AD1332">
        <f>($B$9*$D$7+$C$9*$D$7)/($B$9+$C$9)</f>
        <v>0</v>
      </c>
      <c r="AE1332">
        <f>($B$9*$K$7+$C$9*$K$7)/($B$9+$C$9)</f>
        <v>0</v>
      </c>
      <c r="AF1332">
        <v>10</v>
      </c>
      <c r="AG1332">
        <v>1548519308.4</v>
      </c>
      <c r="AH1332">
        <v>401.067</v>
      </c>
      <c r="AI1332">
        <v>399.497</v>
      </c>
      <c r="AJ1332">
        <v>12.1949</v>
      </c>
      <c r="AK1332">
        <v>4.06902</v>
      </c>
      <c r="AL1332">
        <v>1409.07</v>
      </c>
      <c r="AM1332">
        <v>98.9267</v>
      </c>
      <c r="AN1332">
        <v>0.0212738</v>
      </c>
      <c r="AO1332">
        <v>15.7504</v>
      </c>
      <c r="AP1332">
        <v>12.5754</v>
      </c>
      <c r="AQ1332">
        <v>999.9</v>
      </c>
      <c r="AR1332">
        <v>10001.2</v>
      </c>
      <c r="AS1332">
        <v>0</v>
      </c>
      <c r="AT1332">
        <v>1878.66</v>
      </c>
      <c r="AU1332">
        <v>0</v>
      </c>
      <c r="AV1332" t="s">
        <v>204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405.236950819672</v>
      </c>
      <c r="BE1332">
        <v>2.20431911450988</v>
      </c>
      <c r="BF1332">
        <v>0.652359511318358</v>
      </c>
      <c r="BG1332">
        <v>-1</v>
      </c>
      <c r="BH1332">
        <v>0</v>
      </c>
      <c r="BI1332">
        <v>0</v>
      </c>
      <c r="BJ1332" t="s">
        <v>205</v>
      </c>
      <c r="BK1332">
        <v>1.88477</v>
      </c>
      <c r="BL1332">
        <v>1.88171</v>
      </c>
      <c r="BM1332">
        <v>1.88324</v>
      </c>
      <c r="BN1332">
        <v>1.88202</v>
      </c>
      <c r="BO1332">
        <v>1.88382</v>
      </c>
      <c r="BP1332">
        <v>1.88309</v>
      </c>
      <c r="BQ1332">
        <v>1.88482</v>
      </c>
      <c r="BR1332">
        <v>1.8823</v>
      </c>
      <c r="BS1332" t="s">
        <v>206</v>
      </c>
      <c r="BT1332" t="s">
        <v>17</v>
      </c>
      <c r="BU1332" t="s">
        <v>17</v>
      </c>
      <c r="BV1332" t="s">
        <v>17</v>
      </c>
      <c r="BW1332" t="s">
        <v>207</v>
      </c>
      <c r="BX1332" t="s">
        <v>208</v>
      </c>
      <c r="BY1332" t="s">
        <v>209</v>
      </c>
      <c r="BZ1332" t="s">
        <v>209</v>
      </c>
      <c r="CA1332" t="s">
        <v>209</v>
      </c>
      <c r="CB1332" t="s">
        <v>209</v>
      </c>
      <c r="CC1332">
        <v>5</v>
      </c>
      <c r="CD1332">
        <v>0</v>
      </c>
      <c r="CE1332">
        <v>0</v>
      </c>
      <c r="CF1332">
        <v>0</v>
      </c>
      <c r="CG1332">
        <v>0</v>
      </c>
      <c r="CH1332">
        <v>2</v>
      </c>
      <c r="CI1332">
        <v>1341.79</v>
      </c>
      <c r="CJ1332">
        <v>1.00087</v>
      </c>
      <c r="CK1332">
        <v>13.5936</v>
      </c>
      <c r="CL1332">
        <v>14.356</v>
      </c>
      <c r="CM1332">
        <v>30.0001</v>
      </c>
      <c r="CN1332">
        <v>14.0445</v>
      </c>
      <c r="CO1332">
        <v>14.3826</v>
      </c>
      <c r="CP1332">
        <v>-1</v>
      </c>
      <c r="CQ1332">
        <v>0</v>
      </c>
      <c r="CR1332">
        <v>100</v>
      </c>
      <c r="CS1332">
        <v>-999.9</v>
      </c>
      <c r="CT1332">
        <v>400</v>
      </c>
      <c r="CU1332">
        <v>10.1768</v>
      </c>
      <c r="CV1332">
        <v>103.181</v>
      </c>
      <c r="CW1332">
        <v>102.697</v>
      </c>
    </row>
    <row r="1333" spans="1:101">
      <c r="A1333">
        <v>1319</v>
      </c>
      <c r="B1333">
        <v>1548519310.4</v>
      </c>
      <c r="C1333">
        <v>4283.40000009537</v>
      </c>
      <c r="D1333" t="s">
        <v>2864</v>
      </c>
      <c r="E1333" t="s">
        <v>2865</v>
      </c>
      <c r="F1333">
        <f>J1333+I1333+M1333*K1333</f>
        <v>0</v>
      </c>
      <c r="G1333">
        <f>(1000*AM1333)/(L1333*(AO1333+273.15))</f>
        <v>0</v>
      </c>
      <c r="H1333">
        <f>((G1333*F1333*(1-(AJ1333/1000)))/(100*K1333))*(BE1333/60)</f>
        <v>0</v>
      </c>
      <c r="I1333" t="s">
        <v>197</v>
      </c>
      <c r="J1333" t="s">
        <v>198</v>
      </c>
      <c r="K1333" t="s">
        <v>199</v>
      </c>
      <c r="L1333" t="s">
        <v>200</v>
      </c>
      <c r="M1333" t="s">
        <v>2778</v>
      </c>
      <c r="N1333" t="s">
        <v>2779</v>
      </c>
      <c r="O1333" t="s">
        <v>683</v>
      </c>
      <c r="Q1333">
        <v>1548519310.4</v>
      </c>
      <c r="R1333">
        <f>AL1333*Y1333*(AJ1333-AK1333)/(100*AF1333*(1000-Y1333*AJ1333))</f>
        <v>0</v>
      </c>
      <c r="S1333">
        <f>AL1333*Y1333*(AI1333-AH1333*(1000-Y1333*AK1333)/(1000-Y1333*AJ1333))/(100*AF1333)</f>
        <v>0</v>
      </c>
      <c r="T1333">
        <f>(U1333/V1333*100)</f>
        <v>0</v>
      </c>
      <c r="U1333">
        <f>AJ1333*(AM1333+AN1333)/1000</f>
        <v>0</v>
      </c>
      <c r="V1333">
        <f>0.61365*exp(17.502*AO1333/(240.97+AO1333))</f>
        <v>0</v>
      </c>
      <c r="W1333">
        <v>95</v>
      </c>
      <c r="X1333">
        <v>7</v>
      </c>
      <c r="Y1333">
        <f>IF(W1333*$H$11&gt;=AA1333,1.0,(AA1333/(AA1333-W1333*$H$11)))</f>
        <v>0</v>
      </c>
      <c r="Z1333">
        <f>(Y1333-1)*100</f>
        <v>0</v>
      </c>
      <c r="AA1333">
        <f>MAX(0,($B$11+$C$11*AR1333)/(1+$D$11*AR1333)*AM1333/(AO1333+273)*$E$11)</f>
        <v>0</v>
      </c>
      <c r="AB1333">
        <f>$B$9*AS1333+$C$9*AT1333</f>
        <v>0</v>
      </c>
      <c r="AC1333">
        <f>AB1333*AD1333</f>
        <v>0</v>
      </c>
      <c r="AD1333">
        <f>($B$9*$D$7+$C$9*$D$7)/($B$9+$C$9)</f>
        <v>0</v>
      </c>
      <c r="AE1333">
        <f>($B$9*$K$7+$C$9*$K$7)/($B$9+$C$9)</f>
        <v>0</v>
      </c>
      <c r="AF1333">
        <v>10</v>
      </c>
      <c r="AG1333">
        <v>1548519310.4</v>
      </c>
      <c r="AH1333">
        <v>401.028</v>
      </c>
      <c r="AI1333">
        <v>399.539</v>
      </c>
      <c r="AJ1333">
        <v>12.3341</v>
      </c>
      <c r="AK1333">
        <v>4.06956</v>
      </c>
      <c r="AL1333">
        <v>1408.75</v>
      </c>
      <c r="AM1333">
        <v>98.9272</v>
      </c>
      <c r="AN1333">
        <v>0.0215561</v>
      </c>
      <c r="AO1333">
        <v>15.8311</v>
      </c>
      <c r="AP1333">
        <v>13.2851</v>
      </c>
      <c r="AQ1333">
        <v>999.9</v>
      </c>
      <c r="AR1333">
        <v>10023.8</v>
      </c>
      <c r="AS1333">
        <v>0</v>
      </c>
      <c r="AT1333">
        <v>1853.58</v>
      </c>
      <c r="AU1333">
        <v>0</v>
      </c>
      <c r="AV1333" t="s">
        <v>204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405.302450819672</v>
      </c>
      <c r="BE1333">
        <v>2.10842225567306</v>
      </c>
      <c r="BF1333">
        <v>0.626922853287977</v>
      </c>
      <c r="BG1333">
        <v>-1</v>
      </c>
      <c r="BH1333">
        <v>0</v>
      </c>
      <c r="BI1333">
        <v>0</v>
      </c>
      <c r="BJ1333" t="s">
        <v>205</v>
      </c>
      <c r="BK1333">
        <v>1.88477</v>
      </c>
      <c r="BL1333">
        <v>1.88171</v>
      </c>
      <c r="BM1333">
        <v>1.88324</v>
      </c>
      <c r="BN1333">
        <v>1.88202</v>
      </c>
      <c r="BO1333">
        <v>1.88381</v>
      </c>
      <c r="BP1333">
        <v>1.88309</v>
      </c>
      <c r="BQ1333">
        <v>1.88482</v>
      </c>
      <c r="BR1333">
        <v>1.88229</v>
      </c>
      <c r="BS1333" t="s">
        <v>206</v>
      </c>
      <c r="BT1333" t="s">
        <v>17</v>
      </c>
      <c r="BU1333" t="s">
        <v>17</v>
      </c>
      <c r="BV1333" t="s">
        <v>17</v>
      </c>
      <c r="BW1333" t="s">
        <v>207</v>
      </c>
      <c r="BX1333" t="s">
        <v>208</v>
      </c>
      <c r="BY1333" t="s">
        <v>209</v>
      </c>
      <c r="BZ1333" t="s">
        <v>209</v>
      </c>
      <c r="CA1333" t="s">
        <v>209</v>
      </c>
      <c r="CB1333" t="s">
        <v>209</v>
      </c>
      <c r="CC1333">
        <v>5</v>
      </c>
      <c r="CD1333">
        <v>0</v>
      </c>
      <c r="CE1333">
        <v>0</v>
      </c>
      <c r="CF1333">
        <v>0</v>
      </c>
      <c r="CG1333">
        <v>0</v>
      </c>
      <c r="CH1333">
        <v>2</v>
      </c>
      <c r="CI1333">
        <v>1338.98</v>
      </c>
      <c r="CJ1333">
        <v>1.00087</v>
      </c>
      <c r="CK1333">
        <v>13.601</v>
      </c>
      <c r="CL1333">
        <v>14.3569</v>
      </c>
      <c r="CM1333">
        <v>30.0001</v>
      </c>
      <c r="CN1333">
        <v>14.0465</v>
      </c>
      <c r="CO1333">
        <v>14.3833</v>
      </c>
      <c r="CP1333">
        <v>-1</v>
      </c>
      <c r="CQ1333">
        <v>0</v>
      </c>
      <c r="CR1333">
        <v>100</v>
      </c>
      <c r="CS1333">
        <v>-999.9</v>
      </c>
      <c r="CT1333">
        <v>400</v>
      </c>
      <c r="CU1333">
        <v>10.1768</v>
      </c>
      <c r="CV1333">
        <v>103.18</v>
      </c>
      <c r="CW1333">
        <v>102.697</v>
      </c>
    </row>
    <row r="1334" spans="1:101">
      <c r="A1334">
        <v>1320</v>
      </c>
      <c r="B1334">
        <v>1548519312.4</v>
      </c>
      <c r="C1334">
        <v>4285.40000009537</v>
      </c>
      <c r="D1334" t="s">
        <v>2866</v>
      </c>
      <c r="E1334" t="s">
        <v>2867</v>
      </c>
      <c r="F1334">
        <f>J1334+I1334+M1334*K1334</f>
        <v>0</v>
      </c>
      <c r="G1334">
        <f>(1000*AM1334)/(L1334*(AO1334+273.15))</f>
        <v>0</v>
      </c>
      <c r="H1334">
        <f>((G1334*F1334*(1-(AJ1334/1000)))/(100*K1334))*(BE1334/60)</f>
        <v>0</v>
      </c>
      <c r="I1334" t="s">
        <v>197</v>
      </c>
      <c r="J1334" t="s">
        <v>198</v>
      </c>
      <c r="K1334" t="s">
        <v>199</v>
      </c>
      <c r="L1334" t="s">
        <v>200</v>
      </c>
      <c r="M1334" t="s">
        <v>2778</v>
      </c>
      <c r="N1334" t="s">
        <v>2779</v>
      </c>
      <c r="O1334" t="s">
        <v>683</v>
      </c>
      <c r="Q1334">
        <v>1548519312.4</v>
      </c>
      <c r="R1334">
        <f>AL1334*Y1334*(AJ1334-AK1334)/(100*AF1334*(1000-Y1334*AJ1334))</f>
        <v>0</v>
      </c>
      <c r="S1334">
        <f>AL1334*Y1334*(AI1334-AH1334*(1000-Y1334*AK1334)/(1000-Y1334*AJ1334))/(100*AF1334)</f>
        <v>0</v>
      </c>
      <c r="T1334">
        <f>(U1334/V1334*100)</f>
        <v>0</v>
      </c>
      <c r="U1334">
        <f>AJ1334*(AM1334+AN1334)/1000</f>
        <v>0</v>
      </c>
      <c r="V1334">
        <f>0.61365*exp(17.502*AO1334/(240.97+AO1334))</f>
        <v>0</v>
      </c>
      <c r="W1334">
        <v>100</v>
      </c>
      <c r="X1334">
        <v>7</v>
      </c>
      <c r="Y1334">
        <f>IF(W1334*$H$11&gt;=AA1334,1.0,(AA1334/(AA1334-W1334*$H$11)))</f>
        <v>0</v>
      </c>
      <c r="Z1334">
        <f>(Y1334-1)*100</f>
        <v>0</v>
      </c>
      <c r="AA1334">
        <f>MAX(0,($B$11+$C$11*AR1334)/(1+$D$11*AR1334)*AM1334/(AO1334+273)*$E$11)</f>
        <v>0</v>
      </c>
      <c r="AB1334">
        <f>$B$9*AS1334+$C$9*AT1334</f>
        <v>0</v>
      </c>
      <c r="AC1334">
        <f>AB1334*AD1334</f>
        <v>0</v>
      </c>
      <c r="AD1334">
        <f>($B$9*$D$7+$C$9*$D$7)/($B$9+$C$9)</f>
        <v>0</v>
      </c>
      <c r="AE1334">
        <f>($B$9*$K$7+$C$9*$K$7)/($B$9+$C$9)</f>
        <v>0</v>
      </c>
      <c r="AF1334">
        <v>10</v>
      </c>
      <c r="AG1334">
        <v>1548519312.4</v>
      </c>
      <c r="AH1334">
        <v>400.981</v>
      </c>
      <c r="AI1334">
        <v>399.562</v>
      </c>
      <c r="AJ1334">
        <v>12.4619</v>
      </c>
      <c r="AK1334">
        <v>4.07117</v>
      </c>
      <c r="AL1334">
        <v>1408.64</v>
      </c>
      <c r="AM1334">
        <v>98.9268</v>
      </c>
      <c r="AN1334">
        <v>0.0214998</v>
      </c>
      <c r="AO1334">
        <v>15.8968</v>
      </c>
      <c r="AP1334">
        <v>13.4427</v>
      </c>
      <c r="AQ1334">
        <v>999.9</v>
      </c>
      <c r="AR1334">
        <v>10005</v>
      </c>
      <c r="AS1334">
        <v>0</v>
      </c>
      <c r="AT1334">
        <v>1817.32</v>
      </c>
      <c r="AU1334">
        <v>0</v>
      </c>
      <c r="AV1334" t="s">
        <v>204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405.365770491803</v>
      </c>
      <c r="BE1334">
        <v>2.00830652565288</v>
      </c>
      <c r="BF1334">
        <v>0.600369637327162</v>
      </c>
      <c r="BG1334">
        <v>-1</v>
      </c>
      <c r="BH1334">
        <v>0</v>
      </c>
      <c r="BI1334">
        <v>0</v>
      </c>
      <c r="BJ1334" t="s">
        <v>205</v>
      </c>
      <c r="BK1334">
        <v>1.88477</v>
      </c>
      <c r="BL1334">
        <v>1.88171</v>
      </c>
      <c r="BM1334">
        <v>1.88324</v>
      </c>
      <c r="BN1334">
        <v>1.88202</v>
      </c>
      <c r="BO1334">
        <v>1.8838</v>
      </c>
      <c r="BP1334">
        <v>1.88308</v>
      </c>
      <c r="BQ1334">
        <v>1.8848</v>
      </c>
      <c r="BR1334">
        <v>1.88229</v>
      </c>
      <c r="BS1334" t="s">
        <v>206</v>
      </c>
      <c r="BT1334" t="s">
        <v>17</v>
      </c>
      <c r="BU1334" t="s">
        <v>17</v>
      </c>
      <c r="BV1334" t="s">
        <v>17</v>
      </c>
      <c r="BW1334" t="s">
        <v>207</v>
      </c>
      <c r="BX1334" t="s">
        <v>208</v>
      </c>
      <c r="BY1334" t="s">
        <v>209</v>
      </c>
      <c r="BZ1334" t="s">
        <v>209</v>
      </c>
      <c r="CA1334" t="s">
        <v>209</v>
      </c>
      <c r="CB1334" t="s">
        <v>209</v>
      </c>
      <c r="CC1334">
        <v>5</v>
      </c>
      <c r="CD1334">
        <v>0</v>
      </c>
      <c r="CE1334">
        <v>0</v>
      </c>
      <c r="CF1334">
        <v>0</v>
      </c>
      <c r="CG1334">
        <v>0</v>
      </c>
      <c r="CH1334">
        <v>2</v>
      </c>
      <c r="CI1334">
        <v>1334.82</v>
      </c>
      <c r="CJ1334">
        <v>1.00087</v>
      </c>
      <c r="CK1334">
        <v>13.6088</v>
      </c>
      <c r="CL1334">
        <v>14.3577</v>
      </c>
      <c r="CM1334">
        <v>30.0001</v>
      </c>
      <c r="CN1334">
        <v>14.0487</v>
      </c>
      <c r="CO1334">
        <v>14.384</v>
      </c>
      <c r="CP1334">
        <v>-1</v>
      </c>
      <c r="CQ1334">
        <v>0</v>
      </c>
      <c r="CR1334">
        <v>100</v>
      </c>
      <c r="CS1334">
        <v>-999.9</v>
      </c>
      <c r="CT1334">
        <v>400</v>
      </c>
      <c r="CU1334">
        <v>10.1768</v>
      </c>
      <c r="CV1334">
        <v>103.179</v>
      </c>
      <c r="CW1334">
        <v>102.697</v>
      </c>
    </row>
    <row r="1335" spans="1:101">
      <c r="A1335">
        <v>1321</v>
      </c>
      <c r="B1335">
        <v>1548519314.4</v>
      </c>
      <c r="C1335">
        <v>4287.40000009537</v>
      </c>
      <c r="D1335" t="s">
        <v>2868</v>
      </c>
      <c r="E1335" t="s">
        <v>2869</v>
      </c>
      <c r="F1335">
        <f>J1335+I1335+M1335*K1335</f>
        <v>0</v>
      </c>
      <c r="G1335">
        <f>(1000*AM1335)/(L1335*(AO1335+273.15))</f>
        <v>0</v>
      </c>
      <c r="H1335">
        <f>((G1335*F1335*(1-(AJ1335/1000)))/(100*K1335))*(BE1335/60)</f>
        <v>0</v>
      </c>
      <c r="I1335" t="s">
        <v>197</v>
      </c>
      <c r="J1335" t="s">
        <v>198</v>
      </c>
      <c r="K1335" t="s">
        <v>199</v>
      </c>
      <c r="L1335" t="s">
        <v>200</v>
      </c>
      <c r="M1335" t="s">
        <v>2778</v>
      </c>
      <c r="N1335" t="s">
        <v>2779</v>
      </c>
      <c r="O1335" t="s">
        <v>683</v>
      </c>
      <c r="Q1335">
        <v>1548519314.4</v>
      </c>
      <c r="R1335">
        <f>AL1335*Y1335*(AJ1335-AK1335)/(100*AF1335*(1000-Y1335*AJ1335))</f>
        <v>0</v>
      </c>
      <c r="S1335">
        <f>AL1335*Y1335*(AI1335-AH1335*(1000-Y1335*AK1335)/(1000-Y1335*AJ1335))/(100*AF1335)</f>
        <v>0</v>
      </c>
      <c r="T1335">
        <f>(U1335/V1335*100)</f>
        <v>0</v>
      </c>
      <c r="U1335">
        <f>AJ1335*(AM1335+AN1335)/1000</f>
        <v>0</v>
      </c>
      <c r="V1335">
        <f>0.61365*exp(17.502*AO1335/(240.97+AO1335))</f>
        <v>0</v>
      </c>
      <c r="W1335">
        <v>110</v>
      </c>
      <c r="X1335">
        <v>8</v>
      </c>
      <c r="Y1335">
        <f>IF(W1335*$H$11&gt;=AA1335,1.0,(AA1335/(AA1335-W1335*$H$11)))</f>
        <v>0</v>
      </c>
      <c r="Z1335">
        <f>(Y1335-1)*100</f>
        <v>0</v>
      </c>
      <c r="AA1335">
        <f>MAX(0,($B$11+$C$11*AR1335)/(1+$D$11*AR1335)*AM1335/(AO1335+273)*$E$11)</f>
        <v>0</v>
      </c>
      <c r="AB1335">
        <f>$B$9*AS1335+$C$9*AT1335</f>
        <v>0</v>
      </c>
      <c r="AC1335">
        <f>AB1335*AD1335</f>
        <v>0</v>
      </c>
      <c r="AD1335">
        <f>($B$9*$D$7+$C$9*$D$7)/($B$9+$C$9)</f>
        <v>0</v>
      </c>
      <c r="AE1335">
        <f>($B$9*$K$7+$C$9*$K$7)/($B$9+$C$9)</f>
        <v>0</v>
      </c>
      <c r="AF1335">
        <v>10</v>
      </c>
      <c r="AG1335">
        <v>1548519314.4</v>
      </c>
      <c r="AH1335">
        <v>400.965</v>
      </c>
      <c r="AI1335">
        <v>399.549</v>
      </c>
      <c r="AJ1335">
        <v>12.5825</v>
      </c>
      <c r="AK1335">
        <v>4.07192</v>
      </c>
      <c r="AL1335">
        <v>1409.12</v>
      </c>
      <c r="AM1335">
        <v>98.9263</v>
      </c>
      <c r="AN1335">
        <v>0.0216668</v>
      </c>
      <c r="AO1335">
        <v>15.9543</v>
      </c>
      <c r="AP1335">
        <v>13.338</v>
      </c>
      <c r="AQ1335">
        <v>999.9</v>
      </c>
      <c r="AR1335">
        <v>9986.25</v>
      </c>
      <c r="AS1335">
        <v>0</v>
      </c>
      <c r="AT1335">
        <v>1723.89</v>
      </c>
      <c r="AU1335">
        <v>0</v>
      </c>
      <c r="AV1335" t="s">
        <v>204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405.411278688525</v>
      </c>
      <c r="BE1335">
        <v>1.92841846734482</v>
      </c>
      <c r="BF1335">
        <v>0.579130485343344</v>
      </c>
      <c r="BG1335">
        <v>-1</v>
      </c>
      <c r="BH1335">
        <v>0</v>
      </c>
      <c r="BI1335">
        <v>0</v>
      </c>
      <c r="BJ1335" t="s">
        <v>205</v>
      </c>
      <c r="BK1335">
        <v>1.88477</v>
      </c>
      <c r="BL1335">
        <v>1.88171</v>
      </c>
      <c r="BM1335">
        <v>1.88324</v>
      </c>
      <c r="BN1335">
        <v>1.88202</v>
      </c>
      <c r="BO1335">
        <v>1.8838</v>
      </c>
      <c r="BP1335">
        <v>1.88308</v>
      </c>
      <c r="BQ1335">
        <v>1.8848</v>
      </c>
      <c r="BR1335">
        <v>1.8823</v>
      </c>
      <c r="BS1335" t="s">
        <v>206</v>
      </c>
      <c r="BT1335" t="s">
        <v>17</v>
      </c>
      <c r="BU1335" t="s">
        <v>17</v>
      </c>
      <c r="BV1335" t="s">
        <v>17</v>
      </c>
      <c r="BW1335" t="s">
        <v>207</v>
      </c>
      <c r="BX1335" t="s">
        <v>208</v>
      </c>
      <c r="BY1335" t="s">
        <v>209</v>
      </c>
      <c r="BZ1335" t="s">
        <v>209</v>
      </c>
      <c r="CA1335" t="s">
        <v>209</v>
      </c>
      <c r="CB1335" t="s">
        <v>209</v>
      </c>
      <c r="CC1335">
        <v>5</v>
      </c>
      <c r="CD1335">
        <v>0</v>
      </c>
      <c r="CE1335">
        <v>0</v>
      </c>
      <c r="CF1335">
        <v>0</v>
      </c>
      <c r="CG1335">
        <v>0</v>
      </c>
      <c r="CH1335">
        <v>2</v>
      </c>
      <c r="CI1335">
        <v>1327.96</v>
      </c>
      <c r="CJ1335">
        <v>1.00087</v>
      </c>
      <c r="CK1335">
        <v>13.6176</v>
      </c>
      <c r="CL1335">
        <v>14.3587</v>
      </c>
      <c r="CM1335">
        <v>30.0001</v>
      </c>
      <c r="CN1335">
        <v>14.0511</v>
      </c>
      <c r="CO1335">
        <v>14.3847</v>
      </c>
      <c r="CP1335">
        <v>-1</v>
      </c>
      <c r="CQ1335">
        <v>0</v>
      </c>
      <c r="CR1335">
        <v>100</v>
      </c>
      <c r="CS1335">
        <v>-999.9</v>
      </c>
      <c r="CT1335">
        <v>400</v>
      </c>
      <c r="CU1335">
        <v>10.1768</v>
      </c>
      <c r="CV1335">
        <v>103.18</v>
      </c>
      <c r="CW1335">
        <v>102.698</v>
      </c>
    </row>
    <row r="1336" spans="1:101">
      <c r="A1336">
        <v>1322</v>
      </c>
      <c r="B1336">
        <v>1548519316.4</v>
      </c>
      <c r="C1336">
        <v>4289.40000009537</v>
      </c>
      <c r="D1336" t="s">
        <v>2870</v>
      </c>
      <c r="E1336" t="s">
        <v>2871</v>
      </c>
      <c r="F1336">
        <f>J1336+I1336+M1336*K1336</f>
        <v>0</v>
      </c>
      <c r="G1336">
        <f>(1000*AM1336)/(L1336*(AO1336+273.15))</f>
        <v>0</v>
      </c>
      <c r="H1336">
        <f>((G1336*F1336*(1-(AJ1336/1000)))/(100*K1336))*(BE1336/60)</f>
        <v>0</v>
      </c>
      <c r="I1336" t="s">
        <v>197</v>
      </c>
      <c r="J1336" t="s">
        <v>198</v>
      </c>
      <c r="K1336" t="s">
        <v>199</v>
      </c>
      <c r="L1336" t="s">
        <v>200</v>
      </c>
      <c r="M1336" t="s">
        <v>2778</v>
      </c>
      <c r="N1336" t="s">
        <v>2779</v>
      </c>
      <c r="O1336" t="s">
        <v>683</v>
      </c>
      <c r="Q1336">
        <v>1548519316.4</v>
      </c>
      <c r="R1336">
        <f>AL1336*Y1336*(AJ1336-AK1336)/(100*AF1336*(1000-Y1336*AJ1336))</f>
        <v>0</v>
      </c>
      <c r="S1336">
        <f>AL1336*Y1336*(AI1336-AH1336*(1000-Y1336*AK1336)/(1000-Y1336*AJ1336))/(100*AF1336)</f>
        <v>0</v>
      </c>
      <c r="T1336">
        <f>(U1336/V1336*100)</f>
        <v>0</v>
      </c>
      <c r="U1336">
        <f>AJ1336*(AM1336+AN1336)/1000</f>
        <v>0</v>
      </c>
      <c r="V1336">
        <f>0.61365*exp(17.502*AO1336/(240.97+AO1336))</f>
        <v>0</v>
      </c>
      <c r="W1336">
        <v>129</v>
      </c>
      <c r="X1336">
        <v>9</v>
      </c>
      <c r="Y1336">
        <f>IF(W1336*$H$11&gt;=AA1336,1.0,(AA1336/(AA1336-W1336*$H$11)))</f>
        <v>0</v>
      </c>
      <c r="Z1336">
        <f>(Y1336-1)*100</f>
        <v>0</v>
      </c>
      <c r="AA1336">
        <f>MAX(0,($B$11+$C$11*AR1336)/(1+$D$11*AR1336)*AM1336/(AO1336+273)*$E$11)</f>
        <v>0</v>
      </c>
      <c r="AB1336">
        <f>$B$9*AS1336+$C$9*AT1336</f>
        <v>0</v>
      </c>
      <c r="AC1336">
        <f>AB1336*AD1336</f>
        <v>0</v>
      </c>
      <c r="AD1336">
        <f>($B$9*$D$7+$C$9*$D$7)/($B$9+$C$9)</f>
        <v>0</v>
      </c>
      <c r="AE1336">
        <f>($B$9*$K$7+$C$9*$K$7)/($B$9+$C$9)</f>
        <v>0</v>
      </c>
      <c r="AF1336">
        <v>10</v>
      </c>
      <c r="AG1336">
        <v>1548519316.4</v>
      </c>
      <c r="AH1336">
        <v>400.924</v>
      </c>
      <c r="AI1336">
        <v>399.541</v>
      </c>
      <c r="AJ1336">
        <v>12.6973</v>
      </c>
      <c r="AK1336">
        <v>4.07162</v>
      </c>
      <c r="AL1336">
        <v>1409.55</v>
      </c>
      <c r="AM1336">
        <v>98.9269</v>
      </c>
      <c r="AN1336">
        <v>0.0220217</v>
      </c>
      <c r="AO1336">
        <v>15.9792</v>
      </c>
      <c r="AP1336">
        <v>13.1542</v>
      </c>
      <c r="AQ1336">
        <v>999.9</v>
      </c>
      <c r="AR1336">
        <v>9989.38</v>
      </c>
      <c r="AS1336">
        <v>0</v>
      </c>
      <c r="AT1336">
        <v>1602.13</v>
      </c>
      <c r="AU1336">
        <v>0</v>
      </c>
      <c r="AV1336" t="s">
        <v>204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405.483942622951</v>
      </c>
      <c r="BE1336">
        <v>1.79673571423508</v>
      </c>
      <c r="BF1336">
        <v>0.543933191099793</v>
      </c>
      <c r="BG1336">
        <v>-1</v>
      </c>
      <c r="BH1336">
        <v>0</v>
      </c>
      <c r="BI1336">
        <v>0</v>
      </c>
      <c r="BJ1336" t="s">
        <v>205</v>
      </c>
      <c r="BK1336">
        <v>1.88477</v>
      </c>
      <c r="BL1336">
        <v>1.88171</v>
      </c>
      <c r="BM1336">
        <v>1.88324</v>
      </c>
      <c r="BN1336">
        <v>1.88202</v>
      </c>
      <c r="BO1336">
        <v>1.88379</v>
      </c>
      <c r="BP1336">
        <v>1.88308</v>
      </c>
      <c r="BQ1336">
        <v>1.8848</v>
      </c>
      <c r="BR1336">
        <v>1.88229</v>
      </c>
      <c r="BS1336" t="s">
        <v>206</v>
      </c>
      <c r="BT1336" t="s">
        <v>17</v>
      </c>
      <c r="BU1336" t="s">
        <v>17</v>
      </c>
      <c r="BV1336" t="s">
        <v>17</v>
      </c>
      <c r="BW1336" t="s">
        <v>207</v>
      </c>
      <c r="BX1336" t="s">
        <v>208</v>
      </c>
      <c r="BY1336" t="s">
        <v>209</v>
      </c>
      <c r="BZ1336" t="s">
        <v>209</v>
      </c>
      <c r="CA1336" t="s">
        <v>209</v>
      </c>
      <c r="CB1336" t="s">
        <v>209</v>
      </c>
      <c r="CC1336">
        <v>5</v>
      </c>
      <c r="CD1336">
        <v>0</v>
      </c>
      <c r="CE1336">
        <v>0</v>
      </c>
      <c r="CF1336">
        <v>0</v>
      </c>
      <c r="CG1336">
        <v>0</v>
      </c>
      <c r="CH1336">
        <v>2</v>
      </c>
      <c r="CI1336">
        <v>1314.05</v>
      </c>
      <c r="CJ1336">
        <v>1.00087</v>
      </c>
      <c r="CK1336">
        <v>13.6268</v>
      </c>
      <c r="CL1336">
        <v>14.3599</v>
      </c>
      <c r="CM1336">
        <v>30</v>
      </c>
      <c r="CN1336">
        <v>14.0533</v>
      </c>
      <c r="CO1336">
        <v>14.3854</v>
      </c>
      <c r="CP1336">
        <v>-1</v>
      </c>
      <c r="CQ1336">
        <v>0</v>
      </c>
      <c r="CR1336">
        <v>100</v>
      </c>
      <c r="CS1336">
        <v>-999.9</v>
      </c>
      <c r="CT1336">
        <v>400</v>
      </c>
      <c r="CU1336">
        <v>10.1768</v>
      </c>
      <c r="CV1336">
        <v>103.179</v>
      </c>
      <c r="CW1336">
        <v>102.697</v>
      </c>
    </row>
    <row r="1337" spans="1:101">
      <c r="A1337">
        <v>1323</v>
      </c>
      <c r="B1337">
        <v>1548519318.4</v>
      </c>
      <c r="C1337">
        <v>4291.40000009537</v>
      </c>
      <c r="D1337" t="s">
        <v>2872</v>
      </c>
      <c r="E1337" t="s">
        <v>2873</v>
      </c>
      <c r="F1337">
        <f>J1337+I1337+M1337*K1337</f>
        <v>0</v>
      </c>
      <c r="G1337">
        <f>(1000*AM1337)/(L1337*(AO1337+273.15))</f>
        <v>0</v>
      </c>
      <c r="H1337">
        <f>((G1337*F1337*(1-(AJ1337/1000)))/(100*K1337))*(BE1337/60)</f>
        <v>0</v>
      </c>
      <c r="I1337" t="s">
        <v>197</v>
      </c>
      <c r="J1337" t="s">
        <v>198</v>
      </c>
      <c r="K1337" t="s">
        <v>199</v>
      </c>
      <c r="L1337" t="s">
        <v>200</v>
      </c>
      <c r="M1337" t="s">
        <v>2778</v>
      </c>
      <c r="N1337" t="s">
        <v>2779</v>
      </c>
      <c r="O1337" t="s">
        <v>683</v>
      </c>
      <c r="Q1337">
        <v>1548519318.4</v>
      </c>
      <c r="R1337">
        <f>AL1337*Y1337*(AJ1337-AK1337)/(100*AF1337*(1000-Y1337*AJ1337))</f>
        <v>0</v>
      </c>
      <c r="S1337">
        <f>AL1337*Y1337*(AI1337-AH1337*(1000-Y1337*AK1337)/(1000-Y1337*AJ1337))/(100*AF1337)</f>
        <v>0</v>
      </c>
      <c r="T1337">
        <f>(U1337/V1337*100)</f>
        <v>0</v>
      </c>
      <c r="U1337">
        <f>AJ1337*(AM1337+AN1337)/1000</f>
        <v>0</v>
      </c>
      <c r="V1337">
        <f>0.61365*exp(17.502*AO1337/(240.97+AO1337))</f>
        <v>0</v>
      </c>
      <c r="W1337">
        <v>122</v>
      </c>
      <c r="X1337">
        <v>9</v>
      </c>
      <c r="Y1337">
        <f>IF(W1337*$H$11&gt;=AA1337,1.0,(AA1337/(AA1337-W1337*$H$11)))</f>
        <v>0</v>
      </c>
      <c r="Z1337">
        <f>(Y1337-1)*100</f>
        <v>0</v>
      </c>
      <c r="AA1337">
        <f>MAX(0,($B$11+$C$11*AR1337)/(1+$D$11*AR1337)*AM1337/(AO1337+273)*$E$11)</f>
        <v>0</v>
      </c>
      <c r="AB1337">
        <f>$B$9*AS1337+$C$9*AT1337</f>
        <v>0</v>
      </c>
      <c r="AC1337">
        <f>AB1337*AD1337</f>
        <v>0</v>
      </c>
      <c r="AD1337">
        <f>($B$9*$D$7+$C$9*$D$7)/($B$9+$C$9)</f>
        <v>0</v>
      </c>
      <c r="AE1337">
        <f>($B$9*$K$7+$C$9*$K$7)/($B$9+$C$9)</f>
        <v>0</v>
      </c>
      <c r="AF1337">
        <v>10</v>
      </c>
      <c r="AG1337">
        <v>1548519318.4</v>
      </c>
      <c r="AH1337">
        <v>400.846</v>
      </c>
      <c r="AI1337">
        <v>399.562</v>
      </c>
      <c r="AJ1337">
        <v>12.7989</v>
      </c>
      <c r="AK1337">
        <v>4.07183</v>
      </c>
      <c r="AL1337">
        <v>1409.42</v>
      </c>
      <c r="AM1337">
        <v>98.9266</v>
      </c>
      <c r="AN1337">
        <v>0.0218543</v>
      </c>
      <c r="AO1337">
        <v>16.0298</v>
      </c>
      <c r="AP1337">
        <v>13.1244</v>
      </c>
      <c r="AQ1337">
        <v>999.9</v>
      </c>
      <c r="AR1337">
        <v>10001.2</v>
      </c>
      <c r="AS1337">
        <v>0</v>
      </c>
      <c r="AT1337">
        <v>1507.96</v>
      </c>
      <c r="AU1337">
        <v>0</v>
      </c>
      <c r="AV1337" t="s">
        <v>204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405.550959016393</v>
      </c>
      <c r="BE1337">
        <v>1.67002791869011</v>
      </c>
      <c r="BF1337">
        <v>0.510556003535923</v>
      </c>
      <c r="BG1337">
        <v>-1</v>
      </c>
      <c r="BH1337">
        <v>0</v>
      </c>
      <c r="BI1337">
        <v>0</v>
      </c>
      <c r="BJ1337" t="s">
        <v>205</v>
      </c>
      <c r="BK1337">
        <v>1.88477</v>
      </c>
      <c r="BL1337">
        <v>1.88171</v>
      </c>
      <c r="BM1337">
        <v>1.88324</v>
      </c>
      <c r="BN1337">
        <v>1.88202</v>
      </c>
      <c r="BO1337">
        <v>1.88381</v>
      </c>
      <c r="BP1337">
        <v>1.88308</v>
      </c>
      <c r="BQ1337">
        <v>1.88482</v>
      </c>
      <c r="BR1337">
        <v>1.88229</v>
      </c>
      <c r="BS1337" t="s">
        <v>206</v>
      </c>
      <c r="BT1337" t="s">
        <v>17</v>
      </c>
      <c r="BU1337" t="s">
        <v>17</v>
      </c>
      <c r="BV1337" t="s">
        <v>17</v>
      </c>
      <c r="BW1337" t="s">
        <v>207</v>
      </c>
      <c r="BX1337" t="s">
        <v>208</v>
      </c>
      <c r="BY1337" t="s">
        <v>209</v>
      </c>
      <c r="BZ1337" t="s">
        <v>209</v>
      </c>
      <c r="CA1337" t="s">
        <v>209</v>
      </c>
      <c r="CB1337" t="s">
        <v>209</v>
      </c>
      <c r="CC1337">
        <v>5</v>
      </c>
      <c r="CD1337">
        <v>0</v>
      </c>
      <c r="CE1337">
        <v>0</v>
      </c>
      <c r="CF1337">
        <v>0</v>
      </c>
      <c r="CG1337">
        <v>0</v>
      </c>
      <c r="CH1337">
        <v>2</v>
      </c>
      <c r="CI1337">
        <v>1318.64</v>
      </c>
      <c r="CJ1337">
        <v>1.00087</v>
      </c>
      <c r="CK1337">
        <v>13.6363</v>
      </c>
      <c r="CL1337">
        <v>14.361</v>
      </c>
      <c r="CM1337">
        <v>30.0001</v>
      </c>
      <c r="CN1337">
        <v>14.0554</v>
      </c>
      <c r="CO1337">
        <v>14.3861</v>
      </c>
      <c r="CP1337">
        <v>-1</v>
      </c>
      <c r="CQ1337">
        <v>0</v>
      </c>
      <c r="CR1337">
        <v>100</v>
      </c>
      <c r="CS1337">
        <v>-999.9</v>
      </c>
      <c r="CT1337">
        <v>400</v>
      </c>
      <c r="CU1337">
        <v>10.1768</v>
      </c>
      <c r="CV1337">
        <v>103.18</v>
      </c>
      <c r="CW1337">
        <v>102.697</v>
      </c>
    </row>
    <row r="1338" spans="1:101">
      <c r="A1338">
        <v>1324</v>
      </c>
      <c r="B1338">
        <v>1548519320.4</v>
      </c>
      <c r="C1338">
        <v>4293.40000009537</v>
      </c>
      <c r="D1338" t="s">
        <v>2874</v>
      </c>
      <c r="E1338" t="s">
        <v>2875</v>
      </c>
      <c r="F1338">
        <f>J1338+I1338+M1338*K1338</f>
        <v>0</v>
      </c>
      <c r="G1338">
        <f>(1000*AM1338)/(L1338*(AO1338+273.15))</f>
        <v>0</v>
      </c>
      <c r="H1338">
        <f>((G1338*F1338*(1-(AJ1338/1000)))/(100*K1338))*(BE1338/60)</f>
        <v>0</v>
      </c>
      <c r="I1338" t="s">
        <v>197</v>
      </c>
      <c r="J1338" t="s">
        <v>198</v>
      </c>
      <c r="K1338" t="s">
        <v>199</v>
      </c>
      <c r="L1338" t="s">
        <v>200</v>
      </c>
      <c r="M1338" t="s">
        <v>2778</v>
      </c>
      <c r="N1338" t="s">
        <v>2779</v>
      </c>
      <c r="O1338" t="s">
        <v>683</v>
      </c>
      <c r="Q1338">
        <v>1548519320.4</v>
      </c>
      <c r="R1338">
        <f>AL1338*Y1338*(AJ1338-AK1338)/(100*AF1338*(1000-Y1338*AJ1338))</f>
        <v>0</v>
      </c>
      <c r="S1338">
        <f>AL1338*Y1338*(AI1338-AH1338*(1000-Y1338*AK1338)/(1000-Y1338*AJ1338))/(100*AF1338)</f>
        <v>0</v>
      </c>
      <c r="T1338">
        <f>(U1338/V1338*100)</f>
        <v>0</v>
      </c>
      <c r="U1338">
        <f>AJ1338*(AM1338+AN1338)/1000</f>
        <v>0</v>
      </c>
      <c r="V1338">
        <f>0.61365*exp(17.502*AO1338/(240.97+AO1338))</f>
        <v>0</v>
      </c>
      <c r="W1338">
        <v>89</v>
      </c>
      <c r="X1338">
        <v>6</v>
      </c>
      <c r="Y1338">
        <f>IF(W1338*$H$11&gt;=AA1338,1.0,(AA1338/(AA1338-W1338*$H$11)))</f>
        <v>0</v>
      </c>
      <c r="Z1338">
        <f>(Y1338-1)*100</f>
        <v>0</v>
      </c>
      <c r="AA1338">
        <f>MAX(0,($B$11+$C$11*AR1338)/(1+$D$11*AR1338)*AM1338/(AO1338+273)*$E$11)</f>
        <v>0</v>
      </c>
      <c r="AB1338">
        <f>$B$9*AS1338+$C$9*AT1338</f>
        <v>0</v>
      </c>
      <c r="AC1338">
        <f>AB1338*AD1338</f>
        <v>0</v>
      </c>
      <c r="AD1338">
        <f>($B$9*$D$7+$C$9*$D$7)/($B$9+$C$9)</f>
        <v>0</v>
      </c>
      <c r="AE1338">
        <f>($B$9*$K$7+$C$9*$K$7)/($B$9+$C$9)</f>
        <v>0</v>
      </c>
      <c r="AF1338">
        <v>10</v>
      </c>
      <c r="AG1338">
        <v>1548519320.4</v>
      </c>
      <c r="AH1338">
        <v>400.768</v>
      </c>
      <c r="AI1338">
        <v>399.564</v>
      </c>
      <c r="AJ1338">
        <v>12.8797</v>
      </c>
      <c r="AK1338">
        <v>4.07205</v>
      </c>
      <c r="AL1338">
        <v>1409.37</v>
      </c>
      <c r="AM1338">
        <v>98.9262</v>
      </c>
      <c r="AN1338">
        <v>0.0213444</v>
      </c>
      <c r="AO1338">
        <v>16.0893</v>
      </c>
      <c r="AP1338">
        <v>13.172</v>
      </c>
      <c r="AQ1338">
        <v>999.9</v>
      </c>
      <c r="AR1338">
        <v>10001.9</v>
      </c>
      <c r="AS1338">
        <v>0</v>
      </c>
      <c r="AT1338">
        <v>1421.68</v>
      </c>
      <c r="AU1338">
        <v>0</v>
      </c>
      <c r="AV1338" t="s">
        <v>204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405.599008196721</v>
      </c>
      <c r="BE1338">
        <v>1.56350422513902</v>
      </c>
      <c r="BF1338">
        <v>0.483907972823678</v>
      </c>
      <c r="BG1338">
        <v>-1</v>
      </c>
      <c r="BH1338">
        <v>0</v>
      </c>
      <c r="BI1338">
        <v>0</v>
      </c>
      <c r="BJ1338" t="s">
        <v>205</v>
      </c>
      <c r="BK1338">
        <v>1.88477</v>
      </c>
      <c r="BL1338">
        <v>1.88172</v>
      </c>
      <c r="BM1338">
        <v>1.88324</v>
      </c>
      <c r="BN1338">
        <v>1.88201</v>
      </c>
      <c r="BO1338">
        <v>1.88383</v>
      </c>
      <c r="BP1338">
        <v>1.88308</v>
      </c>
      <c r="BQ1338">
        <v>1.88485</v>
      </c>
      <c r="BR1338">
        <v>1.88231</v>
      </c>
      <c r="BS1338" t="s">
        <v>206</v>
      </c>
      <c r="BT1338" t="s">
        <v>17</v>
      </c>
      <c r="BU1338" t="s">
        <v>17</v>
      </c>
      <c r="BV1338" t="s">
        <v>17</v>
      </c>
      <c r="BW1338" t="s">
        <v>207</v>
      </c>
      <c r="BX1338" t="s">
        <v>208</v>
      </c>
      <c r="BY1338" t="s">
        <v>209</v>
      </c>
      <c r="BZ1338" t="s">
        <v>209</v>
      </c>
      <c r="CA1338" t="s">
        <v>209</v>
      </c>
      <c r="CB1338" t="s">
        <v>209</v>
      </c>
      <c r="CC1338">
        <v>5</v>
      </c>
      <c r="CD1338">
        <v>0</v>
      </c>
      <c r="CE1338">
        <v>0</v>
      </c>
      <c r="CF1338">
        <v>0</v>
      </c>
      <c r="CG1338">
        <v>0</v>
      </c>
      <c r="CH1338">
        <v>2</v>
      </c>
      <c r="CI1338">
        <v>1343.86</v>
      </c>
      <c r="CJ1338">
        <v>1.00087</v>
      </c>
      <c r="CK1338">
        <v>13.645</v>
      </c>
      <c r="CL1338">
        <v>14.362</v>
      </c>
      <c r="CM1338">
        <v>30.0002</v>
      </c>
      <c r="CN1338">
        <v>14.0571</v>
      </c>
      <c r="CO1338">
        <v>14.3871</v>
      </c>
      <c r="CP1338">
        <v>-1</v>
      </c>
      <c r="CQ1338">
        <v>0</v>
      </c>
      <c r="CR1338">
        <v>100</v>
      </c>
      <c r="CS1338">
        <v>-999.9</v>
      </c>
      <c r="CT1338">
        <v>400</v>
      </c>
      <c r="CU1338">
        <v>10.1768</v>
      </c>
      <c r="CV1338">
        <v>103.181</v>
      </c>
      <c r="CW1338">
        <v>102.698</v>
      </c>
    </row>
    <row r="1339" spans="1:101">
      <c r="A1339">
        <v>1325</v>
      </c>
      <c r="B1339">
        <v>1548519322.4</v>
      </c>
      <c r="C1339">
        <v>4295.40000009537</v>
      </c>
      <c r="D1339" t="s">
        <v>2876</v>
      </c>
      <c r="E1339" t="s">
        <v>2877</v>
      </c>
      <c r="F1339">
        <f>J1339+I1339+M1339*K1339</f>
        <v>0</v>
      </c>
      <c r="G1339">
        <f>(1000*AM1339)/(L1339*(AO1339+273.15))</f>
        <v>0</v>
      </c>
      <c r="H1339">
        <f>((G1339*F1339*(1-(AJ1339/1000)))/(100*K1339))*(BE1339/60)</f>
        <v>0</v>
      </c>
      <c r="I1339" t="s">
        <v>197</v>
      </c>
      <c r="J1339" t="s">
        <v>198</v>
      </c>
      <c r="K1339" t="s">
        <v>199</v>
      </c>
      <c r="L1339" t="s">
        <v>200</v>
      </c>
      <c r="M1339" t="s">
        <v>2778</v>
      </c>
      <c r="N1339" t="s">
        <v>2779</v>
      </c>
      <c r="O1339" t="s">
        <v>683</v>
      </c>
      <c r="Q1339">
        <v>1548519322.4</v>
      </c>
      <c r="R1339">
        <f>AL1339*Y1339*(AJ1339-AK1339)/(100*AF1339*(1000-Y1339*AJ1339))</f>
        <v>0</v>
      </c>
      <c r="S1339">
        <f>AL1339*Y1339*(AI1339-AH1339*(1000-Y1339*AK1339)/(1000-Y1339*AJ1339))/(100*AF1339)</f>
        <v>0</v>
      </c>
      <c r="T1339">
        <f>(U1339/V1339*100)</f>
        <v>0</v>
      </c>
      <c r="U1339">
        <f>AJ1339*(AM1339+AN1339)/1000</f>
        <v>0</v>
      </c>
      <c r="V1339">
        <f>0.61365*exp(17.502*AO1339/(240.97+AO1339))</f>
        <v>0</v>
      </c>
      <c r="W1339">
        <v>84</v>
      </c>
      <c r="X1339">
        <v>6</v>
      </c>
      <c r="Y1339">
        <f>IF(W1339*$H$11&gt;=AA1339,1.0,(AA1339/(AA1339-W1339*$H$11)))</f>
        <v>0</v>
      </c>
      <c r="Z1339">
        <f>(Y1339-1)*100</f>
        <v>0</v>
      </c>
      <c r="AA1339">
        <f>MAX(0,($B$11+$C$11*AR1339)/(1+$D$11*AR1339)*AM1339/(AO1339+273)*$E$11)</f>
        <v>0</v>
      </c>
      <c r="AB1339">
        <f>$B$9*AS1339+$C$9*AT1339</f>
        <v>0</v>
      </c>
      <c r="AC1339">
        <f>AB1339*AD1339</f>
        <v>0</v>
      </c>
      <c r="AD1339">
        <f>($B$9*$D$7+$C$9*$D$7)/($B$9+$C$9)</f>
        <v>0</v>
      </c>
      <c r="AE1339">
        <f>($B$9*$K$7+$C$9*$K$7)/($B$9+$C$9)</f>
        <v>0</v>
      </c>
      <c r="AF1339">
        <v>10</v>
      </c>
      <c r="AG1339">
        <v>1548519322.4</v>
      </c>
      <c r="AH1339">
        <v>400.724</v>
      </c>
      <c r="AI1339">
        <v>399.56</v>
      </c>
      <c r="AJ1339">
        <v>12.9394</v>
      </c>
      <c r="AK1339">
        <v>4.07269</v>
      </c>
      <c r="AL1339">
        <v>1409.18</v>
      </c>
      <c r="AM1339">
        <v>98.9264</v>
      </c>
      <c r="AN1339">
        <v>0.0210761</v>
      </c>
      <c r="AO1339">
        <v>16.0471</v>
      </c>
      <c r="AP1339">
        <v>13.3841</v>
      </c>
      <c r="AQ1339">
        <v>999.9</v>
      </c>
      <c r="AR1339">
        <v>10004.4</v>
      </c>
      <c r="AS1339">
        <v>0</v>
      </c>
      <c r="AT1339">
        <v>1329.33</v>
      </c>
      <c r="AU1339">
        <v>0</v>
      </c>
      <c r="AV1339" t="s">
        <v>204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405.643065573771</v>
      </c>
      <c r="BE1339">
        <v>1.4468581884548</v>
      </c>
      <c r="BF1339">
        <v>0.45562239430463</v>
      </c>
      <c r="BG1339">
        <v>-1</v>
      </c>
      <c r="BH1339">
        <v>0</v>
      </c>
      <c r="BI1339">
        <v>0</v>
      </c>
      <c r="BJ1339" t="s">
        <v>205</v>
      </c>
      <c r="BK1339">
        <v>1.88477</v>
      </c>
      <c r="BL1339">
        <v>1.88172</v>
      </c>
      <c r="BM1339">
        <v>1.88324</v>
      </c>
      <c r="BN1339">
        <v>1.88201</v>
      </c>
      <c r="BO1339">
        <v>1.88383</v>
      </c>
      <c r="BP1339">
        <v>1.88309</v>
      </c>
      <c r="BQ1339">
        <v>1.88483</v>
      </c>
      <c r="BR1339">
        <v>1.88231</v>
      </c>
      <c r="BS1339" t="s">
        <v>206</v>
      </c>
      <c r="BT1339" t="s">
        <v>17</v>
      </c>
      <c r="BU1339" t="s">
        <v>17</v>
      </c>
      <c r="BV1339" t="s">
        <v>17</v>
      </c>
      <c r="BW1339" t="s">
        <v>207</v>
      </c>
      <c r="BX1339" t="s">
        <v>208</v>
      </c>
      <c r="BY1339" t="s">
        <v>209</v>
      </c>
      <c r="BZ1339" t="s">
        <v>209</v>
      </c>
      <c r="CA1339" t="s">
        <v>209</v>
      </c>
      <c r="CB1339" t="s">
        <v>209</v>
      </c>
      <c r="CC1339">
        <v>5</v>
      </c>
      <c r="CD1339">
        <v>0</v>
      </c>
      <c r="CE1339">
        <v>0</v>
      </c>
      <c r="CF1339">
        <v>0</v>
      </c>
      <c r="CG1339">
        <v>0</v>
      </c>
      <c r="CH1339">
        <v>2</v>
      </c>
      <c r="CI1339">
        <v>1347.1</v>
      </c>
      <c r="CJ1339">
        <v>1.00087</v>
      </c>
      <c r="CK1339">
        <v>13.6536</v>
      </c>
      <c r="CL1339">
        <v>14.3633</v>
      </c>
      <c r="CM1339">
        <v>30</v>
      </c>
      <c r="CN1339">
        <v>14.0581</v>
      </c>
      <c r="CO1339">
        <v>14.3881</v>
      </c>
      <c r="CP1339">
        <v>-1</v>
      </c>
      <c r="CQ1339">
        <v>0</v>
      </c>
      <c r="CR1339">
        <v>100</v>
      </c>
      <c r="CS1339">
        <v>-999.9</v>
      </c>
      <c r="CT1339">
        <v>400</v>
      </c>
      <c r="CU1339">
        <v>10.1768</v>
      </c>
      <c r="CV1339">
        <v>103.181</v>
      </c>
      <c r="CW1339">
        <v>102.698</v>
      </c>
    </row>
    <row r="1340" spans="1:101">
      <c r="A1340">
        <v>1326</v>
      </c>
      <c r="B1340">
        <v>1548519324.4</v>
      </c>
      <c r="C1340">
        <v>4297.40000009537</v>
      </c>
      <c r="D1340" t="s">
        <v>2878</v>
      </c>
      <c r="E1340" t="s">
        <v>2879</v>
      </c>
      <c r="F1340">
        <f>J1340+I1340+M1340*K1340</f>
        <v>0</v>
      </c>
      <c r="G1340">
        <f>(1000*AM1340)/(L1340*(AO1340+273.15))</f>
        <v>0</v>
      </c>
      <c r="H1340">
        <f>((G1340*F1340*(1-(AJ1340/1000)))/(100*K1340))*(BE1340/60)</f>
        <v>0</v>
      </c>
      <c r="I1340" t="s">
        <v>197</v>
      </c>
      <c r="J1340" t="s">
        <v>198</v>
      </c>
      <c r="K1340" t="s">
        <v>199</v>
      </c>
      <c r="L1340" t="s">
        <v>200</v>
      </c>
      <c r="M1340" t="s">
        <v>2778</v>
      </c>
      <c r="N1340" t="s">
        <v>2779</v>
      </c>
      <c r="O1340" t="s">
        <v>683</v>
      </c>
      <c r="Q1340">
        <v>1548519324.4</v>
      </c>
      <c r="R1340">
        <f>AL1340*Y1340*(AJ1340-AK1340)/(100*AF1340*(1000-Y1340*AJ1340))</f>
        <v>0</v>
      </c>
      <c r="S1340">
        <f>AL1340*Y1340*(AI1340-AH1340*(1000-Y1340*AK1340)/(1000-Y1340*AJ1340))/(100*AF1340)</f>
        <v>0</v>
      </c>
      <c r="T1340">
        <f>(U1340/V1340*100)</f>
        <v>0</v>
      </c>
      <c r="U1340">
        <f>AJ1340*(AM1340+AN1340)/1000</f>
        <v>0</v>
      </c>
      <c r="V1340">
        <f>0.61365*exp(17.502*AO1340/(240.97+AO1340))</f>
        <v>0</v>
      </c>
      <c r="W1340">
        <v>85</v>
      </c>
      <c r="X1340">
        <v>6</v>
      </c>
      <c r="Y1340">
        <f>IF(W1340*$H$11&gt;=AA1340,1.0,(AA1340/(AA1340-W1340*$H$11)))</f>
        <v>0</v>
      </c>
      <c r="Z1340">
        <f>(Y1340-1)*100</f>
        <v>0</v>
      </c>
      <c r="AA1340">
        <f>MAX(0,($B$11+$C$11*AR1340)/(1+$D$11*AR1340)*AM1340/(AO1340+273)*$E$11)</f>
        <v>0</v>
      </c>
      <c r="AB1340">
        <f>$B$9*AS1340+$C$9*AT1340</f>
        <v>0</v>
      </c>
      <c r="AC1340">
        <f>AB1340*AD1340</f>
        <v>0</v>
      </c>
      <c r="AD1340">
        <f>($B$9*$D$7+$C$9*$D$7)/($B$9+$C$9)</f>
        <v>0</v>
      </c>
      <c r="AE1340">
        <f>($B$9*$K$7+$C$9*$K$7)/($B$9+$C$9)</f>
        <v>0</v>
      </c>
      <c r="AF1340">
        <v>10</v>
      </c>
      <c r="AG1340">
        <v>1548519324.4</v>
      </c>
      <c r="AH1340">
        <v>400.68</v>
      </c>
      <c r="AI1340">
        <v>399.56</v>
      </c>
      <c r="AJ1340">
        <v>12.9995</v>
      </c>
      <c r="AK1340">
        <v>4.07354</v>
      </c>
      <c r="AL1340">
        <v>1408.99</v>
      </c>
      <c r="AM1340">
        <v>98.9267</v>
      </c>
      <c r="AN1340">
        <v>0.0216933</v>
      </c>
      <c r="AO1340">
        <v>16.0171</v>
      </c>
      <c r="AP1340">
        <v>13.646</v>
      </c>
      <c r="AQ1340">
        <v>999.9</v>
      </c>
      <c r="AR1340">
        <v>10028.1</v>
      </c>
      <c r="AS1340">
        <v>0</v>
      </c>
      <c r="AT1340">
        <v>1243.73</v>
      </c>
      <c r="AU1340">
        <v>0</v>
      </c>
      <c r="AV1340" t="s">
        <v>204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405.683024590164</v>
      </c>
      <c r="BE1340">
        <v>1.32521365102483</v>
      </c>
      <c r="BF1340">
        <v>0.427185479413279</v>
      </c>
      <c r="BG1340">
        <v>-1</v>
      </c>
      <c r="BH1340">
        <v>0</v>
      </c>
      <c r="BI1340">
        <v>0</v>
      </c>
      <c r="BJ1340" t="s">
        <v>205</v>
      </c>
      <c r="BK1340">
        <v>1.88477</v>
      </c>
      <c r="BL1340">
        <v>1.88171</v>
      </c>
      <c r="BM1340">
        <v>1.88324</v>
      </c>
      <c r="BN1340">
        <v>1.88201</v>
      </c>
      <c r="BO1340">
        <v>1.88382</v>
      </c>
      <c r="BP1340">
        <v>1.88309</v>
      </c>
      <c r="BQ1340">
        <v>1.8848</v>
      </c>
      <c r="BR1340">
        <v>1.8823</v>
      </c>
      <c r="BS1340" t="s">
        <v>206</v>
      </c>
      <c r="BT1340" t="s">
        <v>17</v>
      </c>
      <c r="BU1340" t="s">
        <v>17</v>
      </c>
      <c r="BV1340" t="s">
        <v>17</v>
      </c>
      <c r="BW1340" t="s">
        <v>207</v>
      </c>
      <c r="BX1340" t="s">
        <v>208</v>
      </c>
      <c r="BY1340" t="s">
        <v>209</v>
      </c>
      <c r="BZ1340" t="s">
        <v>209</v>
      </c>
      <c r="CA1340" t="s">
        <v>209</v>
      </c>
      <c r="CB1340" t="s">
        <v>209</v>
      </c>
      <c r="CC1340">
        <v>5</v>
      </c>
      <c r="CD1340">
        <v>0</v>
      </c>
      <c r="CE1340">
        <v>0</v>
      </c>
      <c r="CF1340">
        <v>0</v>
      </c>
      <c r="CG1340">
        <v>0</v>
      </c>
      <c r="CH1340">
        <v>2</v>
      </c>
      <c r="CI1340">
        <v>1346.02</v>
      </c>
      <c r="CJ1340">
        <v>1.00087</v>
      </c>
      <c r="CK1340">
        <v>13.663</v>
      </c>
      <c r="CL1340">
        <v>14.3647</v>
      </c>
      <c r="CM1340">
        <v>30</v>
      </c>
      <c r="CN1340">
        <v>14.0591</v>
      </c>
      <c r="CO1340">
        <v>14.3889</v>
      </c>
      <c r="CP1340">
        <v>-1</v>
      </c>
      <c r="CQ1340">
        <v>0</v>
      </c>
      <c r="CR1340">
        <v>100</v>
      </c>
      <c r="CS1340">
        <v>-999.9</v>
      </c>
      <c r="CT1340">
        <v>400</v>
      </c>
      <c r="CU1340">
        <v>10.1768</v>
      </c>
      <c r="CV1340">
        <v>103.181</v>
      </c>
      <c r="CW1340">
        <v>102.698</v>
      </c>
    </row>
    <row r="1341" spans="1:101">
      <c r="A1341">
        <v>1327</v>
      </c>
      <c r="B1341">
        <v>1548519326.4</v>
      </c>
      <c r="C1341">
        <v>4299.40000009537</v>
      </c>
      <c r="D1341" t="s">
        <v>2880</v>
      </c>
      <c r="E1341" t="s">
        <v>2881</v>
      </c>
      <c r="F1341">
        <f>J1341+I1341+M1341*K1341</f>
        <v>0</v>
      </c>
      <c r="G1341">
        <f>(1000*AM1341)/(L1341*(AO1341+273.15))</f>
        <v>0</v>
      </c>
      <c r="H1341">
        <f>((G1341*F1341*(1-(AJ1341/1000)))/(100*K1341))*(BE1341/60)</f>
        <v>0</v>
      </c>
      <c r="I1341" t="s">
        <v>197</v>
      </c>
      <c r="J1341" t="s">
        <v>198</v>
      </c>
      <c r="K1341" t="s">
        <v>199</v>
      </c>
      <c r="L1341" t="s">
        <v>200</v>
      </c>
      <c r="M1341" t="s">
        <v>2778</v>
      </c>
      <c r="N1341" t="s">
        <v>2779</v>
      </c>
      <c r="O1341" t="s">
        <v>683</v>
      </c>
      <c r="Q1341">
        <v>1548519326.4</v>
      </c>
      <c r="R1341">
        <f>AL1341*Y1341*(AJ1341-AK1341)/(100*AF1341*(1000-Y1341*AJ1341))</f>
        <v>0</v>
      </c>
      <c r="S1341">
        <f>AL1341*Y1341*(AI1341-AH1341*(1000-Y1341*AK1341)/(1000-Y1341*AJ1341))/(100*AF1341)</f>
        <v>0</v>
      </c>
      <c r="T1341">
        <f>(U1341/V1341*100)</f>
        <v>0</v>
      </c>
      <c r="U1341">
        <f>AJ1341*(AM1341+AN1341)/1000</f>
        <v>0</v>
      </c>
      <c r="V1341">
        <f>0.61365*exp(17.502*AO1341/(240.97+AO1341))</f>
        <v>0</v>
      </c>
      <c r="W1341">
        <v>93</v>
      </c>
      <c r="X1341">
        <v>7</v>
      </c>
      <c r="Y1341">
        <f>IF(W1341*$H$11&gt;=AA1341,1.0,(AA1341/(AA1341-W1341*$H$11)))</f>
        <v>0</v>
      </c>
      <c r="Z1341">
        <f>(Y1341-1)*100</f>
        <v>0</v>
      </c>
      <c r="AA1341">
        <f>MAX(0,($B$11+$C$11*AR1341)/(1+$D$11*AR1341)*AM1341/(AO1341+273)*$E$11)</f>
        <v>0</v>
      </c>
      <c r="AB1341">
        <f>$B$9*AS1341+$C$9*AT1341</f>
        <v>0</v>
      </c>
      <c r="AC1341">
        <f>AB1341*AD1341</f>
        <v>0</v>
      </c>
      <c r="AD1341">
        <f>($B$9*$D$7+$C$9*$D$7)/($B$9+$C$9)</f>
        <v>0</v>
      </c>
      <c r="AE1341">
        <f>($B$9*$K$7+$C$9*$K$7)/($B$9+$C$9)</f>
        <v>0</v>
      </c>
      <c r="AF1341">
        <v>10</v>
      </c>
      <c r="AG1341">
        <v>1548519326.4</v>
      </c>
      <c r="AH1341">
        <v>400.679</v>
      </c>
      <c r="AI1341">
        <v>399.546</v>
      </c>
      <c r="AJ1341">
        <v>13.0464</v>
      </c>
      <c r="AK1341">
        <v>4.07471</v>
      </c>
      <c r="AL1341">
        <v>1409.44</v>
      </c>
      <c r="AM1341">
        <v>98.927</v>
      </c>
      <c r="AN1341">
        <v>0.0224871</v>
      </c>
      <c r="AO1341">
        <v>16.0817</v>
      </c>
      <c r="AP1341">
        <v>13.3586</v>
      </c>
      <c r="AQ1341">
        <v>999.9</v>
      </c>
      <c r="AR1341">
        <v>10008.1</v>
      </c>
      <c r="AS1341">
        <v>0</v>
      </c>
      <c r="AT1341">
        <v>1170.76</v>
      </c>
      <c r="AU1341">
        <v>0</v>
      </c>
      <c r="AV1341" t="s">
        <v>204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405.720573770492</v>
      </c>
      <c r="BE1341">
        <v>1.2037911458204</v>
      </c>
      <c r="BF1341">
        <v>0.398623881191625</v>
      </c>
      <c r="BG1341">
        <v>-1</v>
      </c>
      <c r="BH1341">
        <v>0</v>
      </c>
      <c r="BI1341">
        <v>0</v>
      </c>
      <c r="BJ1341" t="s">
        <v>205</v>
      </c>
      <c r="BK1341">
        <v>1.88477</v>
      </c>
      <c r="BL1341">
        <v>1.88171</v>
      </c>
      <c r="BM1341">
        <v>1.88324</v>
      </c>
      <c r="BN1341">
        <v>1.882</v>
      </c>
      <c r="BO1341">
        <v>1.8838</v>
      </c>
      <c r="BP1341">
        <v>1.88309</v>
      </c>
      <c r="BQ1341">
        <v>1.88481</v>
      </c>
      <c r="BR1341">
        <v>1.88231</v>
      </c>
      <c r="BS1341" t="s">
        <v>206</v>
      </c>
      <c r="BT1341" t="s">
        <v>17</v>
      </c>
      <c r="BU1341" t="s">
        <v>17</v>
      </c>
      <c r="BV1341" t="s">
        <v>17</v>
      </c>
      <c r="BW1341" t="s">
        <v>207</v>
      </c>
      <c r="BX1341" t="s">
        <v>208</v>
      </c>
      <c r="BY1341" t="s">
        <v>209</v>
      </c>
      <c r="BZ1341" t="s">
        <v>209</v>
      </c>
      <c r="CA1341" t="s">
        <v>209</v>
      </c>
      <c r="CB1341" t="s">
        <v>209</v>
      </c>
      <c r="CC1341">
        <v>5</v>
      </c>
      <c r="CD1341">
        <v>0</v>
      </c>
      <c r="CE1341">
        <v>0</v>
      </c>
      <c r="CF1341">
        <v>0</v>
      </c>
      <c r="CG1341">
        <v>0</v>
      </c>
      <c r="CH1341">
        <v>2</v>
      </c>
      <c r="CI1341">
        <v>1340.53</v>
      </c>
      <c r="CJ1341">
        <v>1.00087</v>
      </c>
      <c r="CK1341">
        <v>13.6725</v>
      </c>
      <c r="CL1341">
        <v>14.3661</v>
      </c>
      <c r="CM1341">
        <v>30.0001</v>
      </c>
      <c r="CN1341">
        <v>14.0605</v>
      </c>
      <c r="CO1341">
        <v>14.3898</v>
      </c>
      <c r="CP1341">
        <v>-1</v>
      </c>
      <c r="CQ1341">
        <v>0</v>
      </c>
      <c r="CR1341">
        <v>100</v>
      </c>
      <c r="CS1341">
        <v>-999.9</v>
      </c>
      <c r="CT1341">
        <v>400</v>
      </c>
      <c r="CU1341">
        <v>10.1768</v>
      </c>
      <c r="CV1341">
        <v>103.181</v>
      </c>
      <c r="CW1341">
        <v>102.698</v>
      </c>
    </row>
    <row r="1342" spans="1:101">
      <c r="A1342">
        <v>1328</v>
      </c>
      <c r="B1342">
        <v>1548519328.5</v>
      </c>
      <c r="C1342">
        <v>4301.5</v>
      </c>
      <c r="D1342" t="s">
        <v>2882</v>
      </c>
      <c r="E1342" t="s">
        <v>2883</v>
      </c>
      <c r="F1342">
        <f>J1342+I1342+M1342*K1342</f>
        <v>0</v>
      </c>
      <c r="G1342">
        <f>(1000*AM1342)/(L1342*(AO1342+273.15))</f>
        <v>0</v>
      </c>
      <c r="H1342">
        <f>((G1342*F1342*(1-(AJ1342/1000)))/(100*K1342))*(BE1342/60)</f>
        <v>0</v>
      </c>
      <c r="I1342" t="s">
        <v>197</v>
      </c>
      <c r="J1342" t="s">
        <v>198</v>
      </c>
      <c r="K1342" t="s">
        <v>199</v>
      </c>
      <c r="L1342" t="s">
        <v>200</v>
      </c>
      <c r="M1342" t="s">
        <v>2778</v>
      </c>
      <c r="N1342" t="s">
        <v>2779</v>
      </c>
      <c r="O1342" t="s">
        <v>683</v>
      </c>
      <c r="Q1342">
        <v>1548519328.5</v>
      </c>
      <c r="R1342">
        <f>AL1342*Y1342*(AJ1342-AK1342)/(100*AF1342*(1000-Y1342*AJ1342))</f>
        <v>0</v>
      </c>
      <c r="S1342">
        <f>AL1342*Y1342*(AI1342-AH1342*(1000-Y1342*AK1342)/(1000-Y1342*AJ1342))/(100*AF1342)</f>
        <v>0</v>
      </c>
      <c r="T1342">
        <f>(U1342/V1342*100)</f>
        <v>0</v>
      </c>
      <c r="U1342">
        <f>AJ1342*(AM1342+AN1342)/1000</f>
        <v>0</v>
      </c>
      <c r="V1342">
        <f>0.61365*exp(17.502*AO1342/(240.97+AO1342))</f>
        <v>0</v>
      </c>
      <c r="W1342">
        <v>107</v>
      </c>
      <c r="X1342">
        <v>8</v>
      </c>
      <c r="Y1342">
        <f>IF(W1342*$H$11&gt;=AA1342,1.0,(AA1342/(AA1342-W1342*$H$11)))</f>
        <v>0</v>
      </c>
      <c r="Z1342">
        <f>(Y1342-1)*100</f>
        <v>0</v>
      </c>
      <c r="AA1342">
        <f>MAX(0,($B$11+$C$11*AR1342)/(1+$D$11*AR1342)*AM1342/(AO1342+273)*$E$11)</f>
        <v>0</v>
      </c>
      <c r="AB1342">
        <f>$B$9*AS1342+$C$9*AT1342</f>
        <v>0</v>
      </c>
      <c r="AC1342">
        <f>AB1342*AD1342</f>
        <v>0</v>
      </c>
      <c r="AD1342">
        <f>($B$9*$D$7+$C$9*$D$7)/($B$9+$C$9)</f>
        <v>0</v>
      </c>
      <c r="AE1342">
        <f>($B$9*$K$7+$C$9*$K$7)/($B$9+$C$9)</f>
        <v>0</v>
      </c>
      <c r="AF1342">
        <v>10</v>
      </c>
      <c r="AG1342">
        <v>1548519328.5</v>
      </c>
      <c r="AH1342">
        <v>400.719</v>
      </c>
      <c r="AI1342">
        <v>399.56</v>
      </c>
      <c r="AJ1342">
        <v>13.0742</v>
      </c>
      <c r="AK1342">
        <v>4.0752</v>
      </c>
      <c r="AL1342">
        <v>1409.49</v>
      </c>
      <c r="AM1342">
        <v>98.926</v>
      </c>
      <c r="AN1342">
        <v>0.0224996</v>
      </c>
      <c r="AO1342">
        <v>16.1287</v>
      </c>
      <c r="AP1342">
        <v>12.6432</v>
      </c>
      <c r="AQ1342">
        <v>999.9</v>
      </c>
      <c r="AR1342">
        <v>9999.38</v>
      </c>
      <c r="AS1342">
        <v>0</v>
      </c>
      <c r="AT1342">
        <v>1128.51</v>
      </c>
      <c r="AU1342">
        <v>0</v>
      </c>
      <c r="AV1342" t="s">
        <v>204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405.757040983607</v>
      </c>
      <c r="BE1342">
        <v>1.09094169405617</v>
      </c>
      <c r="BF1342">
        <v>0.370979903073303</v>
      </c>
      <c r="BG1342">
        <v>-1</v>
      </c>
      <c r="BH1342">
        <v>0</v>
      </c>
      <c r="BI1342">
        <v>0</v>
      </c>
      <c r="BJ1342" t="s">
        <v>205</v>
      </c>
      <c r="BK1342">
        <v>1.88477</v>
      </c>
      <c r="BL1342">
        <v>1.88171</v>
      </c>
      <c r="BM1342">
        <v>1.88324</v>
      </c>
      <c r="BN1342">
        <v>1.882</v>
      </c>
      <c r="BO1342">
        <v>1.88379</v>
      </c>
      <c r="BP1342">
        <v>1.88308</v>
      </c>
      <c r="BQ1342">
        <v>1.88479</v>
      </c>
      <c r="BR1342">
        <v>1.88232</v>
      </c>
      <c r="BS1342" t="s">
        <v>206</v>
      </c>
      <c r="BT1342" t="s">
        <v>17</v>
      </c>
      <c r="BU1342" t="s">
        <v>17</v>
      </c>
      <c r="BV1342" t="s">
        <v>17</v>
      </c>
      <c r="BW1342" t="s">
        <v>207</v>
      </c>
      <c r="BX1342" t="s">
        <v>208</v>
      </c>
      <c r="BY1342" t="s">
        <v>209</v>
      </c>
      <c r="BZ1342" t="s">
        <v>209</v>
      </c>
      <c r="CA1342" t="s">
        <v>209</v>
      </c>
      <c r="CB1342" t="s">
        <v>209</v>
      </c>
      <c r="CC1342">
        <v>5</v>
      </c>
      <c r="CD1342">
        <v>0</v>
      </c>
      <c r="CE1342">
        <v>0</v>
      </c>
      <c r="CF1342">
        <v>0</v>
      </c>
      <c r="CG1342">
        <v>0</v>
      </c>
      <c r="CH1342">
        <v>2</v>
      </c>
      <c r="CI1342">
        <v>1330.52</v>
      </c>
      <c r="CJ1342">
        <v>1.00087</v>
      </c>
      <c r="CK1342">
        <v>13.6819</v>
      </c>
      <c r="CL1342">
        <v>14.3674</v>
      </c>
      <c r="CM1342">
        <v>30.0002</v>
      </c>
      <c r="CN1342">
        <v>14.0617</v>
      </c>
      <c r="CO1342">
        <v>14.3908</v>
      </c>
      <c r="CP1342">
        <v>-1</v>
      </c>
      <c r="CQ1342">
        <v>0</v>
      </c>
      <c r="CR1342">
        <v>100</v>
      </c>
      <c r="CS1342">
        <v>-999.9</v>
      </c>
      <c r="CT1342">
        <v>400</v>
      </c>
      <c r="CU1342">
        <v>10.1768</v>
      </c>
      <c r="CV1342">
        <v>103.181</v>
      </c>
      <c r="CW1342">
        <v>102.697</v>
      </c>
    </row>
    <row r="1343" spans="1:101">
      <c r="A1343">
        <v>1329</v>
      </c>
      <c r="B1343">
        <v>1548519330.4</v>
      </c>
      <c r="C1343">
        <v>4303.40000009537</v>
      </c>
      <c r="D1343" t="s">
        <v>2884</v>
      </c>
      <c r="E1343" t="s">
        <v>2885</v>
      </c>
      <c r="F1343">
        <f>J1343+I1343+M1343*K1343</f>
        <v>0</v>
      </c>
      <c r="G1343">
        <f>(1000*AM1343)/(L1343*(AO1343+273.15))</f>
        <v>0</v>
      </c>
      <c r="H1343">
        <f>((G1343*F1343*(1-(AJ1343/1000)))/(100*K1343))*(BE1343/60)</f>
        <v>0</v>
      </c>
      <c r="I1343" t="s">
        <v>197</v>
      </c>
      <c r="J1343" t="s">
        <v>198</v>
      </c>
      <c r="K1343" t="s">
        <v>199</v>
      </c>
      <c r="L1343" t="s">
        <v>200</v>
      </c>
      <c r="M1343" t="s">
        <v>2778</v>
      </c>
      <c r="N1343" t="s">
        <v>2779</v>
      </c>
      <c r="O1343" t="s">
        <v>683</v>
      </c>
      <c r="Q1343">
        <v>1548519330.4</v>
      </c>
      <c r="R1343">
        <f>AL1343*Y1343*(AJ1343-AK1343)/(100*AF1343*(1000-Y1343*AJ1343))</f>
        <v>0</v>
      </c>
      <c r="S1343">
        <f>AL1343*Y1343*(AI1343-AH1343*(1000-Y1343*AK1343)/(1000-Y1343*AJ1343))/(100*AF1343)</f>
        <v>0</v>
      </c>
      <c r="T1343">
        <f>(U1343/V1343*100)</f>
        <v>0</v>
      </c>
      <c r="U1343">
        <f>AJ1343*(AM1343+AN1343)/1000</f>
        <v>0</v>
      </c>
      <c r="V1343">
        <f>0.61365*exp(17.502*AO1343/(240.97+AO1343))</f>
        <v>0</v>
      </c>
      <c r="W1343">
        <v>95</v>
      </c>
      <c r="X1343">
        <v>7</v>
      </c>
      <c r="Y1343">
        <f>IF(W1343*$H$11&gt;=AA1343,1.0,(AA1343/(AA1343-W1343*$H$11)))</f>
        <v>0</v>
      </c>
      <c r="Z1343">
        <f>(Y1343-1)*100</f>
        <v>0</v>
      </c>
      <c r="AA1343">
        <f>MAX(0,($B$11+$C$11*AR1343)/(1+$D$11*AR1343)*AM1343/(AO1343+273)*$E$11)</f>
        <v>0</v>
      </c>
      <c r="AB1343">
        <f>$B$9*AS1343+$C$9*AT1343</f>
        <v>0</v>
      </c>
      <c r="AC1343">
        <f>AB1343*AD1343</f>
        <v>0</v>
      </c>
      <c r="AD1343">
        <f>($B$9*$D$7+$C$9*$D$7)/($B$9+$C$9)</f>
        <v>0</v>
      </c>
      <c r="AE1343">
        <f>($B$9*$K$7+$C$9*$K$7)/($B$9+$C$9)</f>
        <v>0</v>
      </c>
      <c r="AF1343">
        <v>10</v>
      </c>
      <c r="AG1343">
        <v>1548519330.4</v>
      </c>
      <c r="AH1343">
        <v>400.72</v>
      </c>
      <c r="AI1343">
        <v>399.535</v>
      </c>
      <c r="AJ1343">
        <v>13.0868</v>
      </c>
      <c r="AK1343">
        <v>4.07533</v>
      </c>
      <c r="AL1343">
        <v>1409.03</v>
      </c>
      <c r="AM1343">
        <v>98.9256</v>
      </c>
      <c r="AN1343">
        <v>0.0219412</v>
      </c>
      <c r="AO1343">
        <v>16.0974</v>
      </c>
      <c r="AP1343">
        <v>11.9341</v>
      </c>
      <c r="AQ1343">
        <v>999.9</v>
      </c>
      <c r="AR1343">
        <v>10016.2</v>
      </c>
      <c r="AS1343">
        <v>0</v>
      </c>
      <c r="AT1343">
        <v>1131.31</v>
      </c>
      <c r="AU1343">
        <v>0</v>
      </c>
      <c r="AV1343" t="s">
        <v>204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405.792295081967</v>
      </c>
      <c r="BE1343">
        <v>0.978233203241213</v>
      </c>
      <c r="BF1343">
        <v>0.342224801214021</v>
      </c>
      <c r="BG1343">
        <v>-1</v>
      </c>
      <c r="BH1343">
        <v>0</v>
      </c>
      <c r="BI1343">
        <v>0</v>
      </c>
      <c r="BJ1343" t="s">
        <v>205</v>
      </c>
      <c r="BK1343">
        <v>1.88477</v>
      </c>
      <c r="BL1343">
        <v>1.88171</v>
      </c>
      <c r="BM1343">
        <v>1.88324</v>
      </c>
      <c r="BN1343">
        <v>1.882</v>
      </c>
      <c r="BO1343">
        <v>1.8838</v>
      </c>
      <c r="BP1343">
        <v>1.88307</v>
      </c>
      <c r="BQ1343">
        <v>1.8848</v>
      </c>
      <c r="BR1343">
        <v>1.88231</v>
      </c>
      <c r="BS1343" t="s">
        <v>206</v>
      </c>
      <c r="BT1343" t="s">
        <v>17</v>
      </c>
      <c r="BU1343" t="s">
        <v>17</v>
      </c>
      <c r="BV1343" t="s">
        <v>17</v>
      </c>
      <c r="BW1343" t="s">
        <v>207</v>
      </c>
      <c r="BX1343" t="s">
        <v>208</v>
      </c>
      <c r="BY1343" t="s">
        <v>209</v>
      </c>
      <c r="BZ1343" t="s">
        <v>209</v>
      </c>
      <c r="CA1343" t="s">
        <v>209</v>
      </c>
      <c r="CB1343" t="s">
        <v>209</v>
      </c>
      <c r="CC1343">
        <v>5</v>
      </c>
      <c r="CD1343">
        <v>0</v>
      </c>
      <c r="CE1343">
        <v>0</v>
      </c>
      <c r="CF1343">
        <v>0</v>
      </c>
      <c r="CG1343">
        <v>0</v>
      </c>
      <c r="CH1343">
        <v>2</v>
      </c>
      <c r="CI1343">
        <v>1338.72</v>
      </c>
      <c r="CJ1343">
        <v>1.00087</v>
      </c>
      <c r="CK1343">
        <v>13.6903</v>
      </c>
      <c r="CL1343">
        <v>14.3688</v>
      </c>
      <c r="CM1343">
        <v>30.0001</v>
      </c>
      <c r="CN1343">
        <v>14.0623</v>
      </c>
      <c r="CO1343">
        <v>14.3916</v>
      </c>
      <c r="CP1343">
        <v>-1</v>
      </c>
      <c r="CQ1343">
        <v>0</v>
      </c>
      <c r="CR1343">
        <v>100</v>
      </c>
      <c r="CS1343">
        <v>-999.9</v>
      </c>
      <c r="CT1343">
        <v>400</v>
      </c>
      <c r="CU1343">
        <v>10.1768</v>
      </c>
      <c r="CV1343">
        <v>103.18</v>
      </c>
      <c r="CW1343">
        <v>102.697</v>
      </c>
    </row>
    <row r="1344" spans="1:101">
      <c r="A1344">
        <v>1330</v>
      </c>
      <c r="B1344">
        <v>1548519332.4</v>
      </c>
      <c r="C1344">
        <v>4305.40000009537</v>
      </c>
      <c r="D1344" t="s">
        <v>2886</v>
      </c>
      <c r="E1344" t="s">
        <v>2887</v>
      </c>
      <c r="F1344">
        <f>J1344+I1344+M1344*K1344</f>
        <v>0</v>
      </c>
      <c r="G1344">
        <f>(1000*AM1344)/(L1344*(AO1344+273.15))</f>
        <v>0</v>
      </c>
      <c r="H1344">
        <f>((G1344*F1344*(1-(AJ1344/1000)))/(100*K1344))*(BE1344/60)</f>
        <v>0</v>
      </c>
      <c r="I1344" t="s">
        <v>197</v>
      </c>
      <c r="J1344" t="s">
        <v>198</v>
      </c>
      <c r="K1344" t="s">
        <v>199</v>
      </c>
      <c r="L1344" t="s">
        <v>200</v>
      </c>
      <c r="M1344" t="s">
        <v>2778</v>
      </c>
      <c r="N1344" t="s">
        <v>2779</v>
      </c>
      <c r="O1344" t="s">
        <v>683</v>
      </c>
      <c r="Q1344">
        <v>1548519332.4</v>
      </c>
      <c r="R1344">
        <f>AL1344*Y1344*(AJ1344-AK1344)/(100*AF1344*(1000-Y1344*AJ1344))</f>
        <v>0</v>
      </c>
      <c r="S1344">
        <f>AL1344*Y1344*(AI1344-AH1344*(1000-Y1344*AK1344)/(1000-Y1344*AJ1344))/(100*AF1344)</f>
        <v>0</v>
      </c>
      <c r="T1344">
        <f>(U1344/V1344*100)</f>
        <v>0</v>
      </c>
      <c r="U1344">
        <f>AJ1344*(AM1344+AN1344)/1000</f>
        <v>0</v>
      </c>
      <c r="V1344">
        <f>0.61365*exp(17.502*AO1344/(240.97+AO1344))</f>
        <v>0</v>
      </c>
      <c r="W1344">
        <v>99</v>
      </c>
      <c r="X1344">
        <v>7</v>
      </c>
      <c r="Y1344">
        <f>IF(W1344*$H$11&gt;=AA1344,1.0,(AA1344/(AA1344-W1344*$H$11)))</f>
        <v>0</v>
      </c>
      <c r="Z1344">
        <f>(Y1344-1)*100</f>
        <v>0</v>
      </c>
      <c r="AA1344">
        <f>MAX(0,($B$11+$C$11*AR1344)/(1+$D$11*AR1344)*AM1344/(AO1344+273)*$E$11)</f>
        <v>0</v>
      </c>
      <c r="AB1344">
        <f>$B$9*AS1344+$C$9*AT1344</f>
        <v>0</v>
      </c>
      <c r="AC1344">
        <f>AB1344*AD1344</f>
        <v>0</v>
      </c>
      <c r="AD1344">
        <f>($B$9*$D$7+$C$9*$D$7)/($B$9+$C$9)</f>
        <v>0</v>
      </c>
      <c r="AE1344">
        <f>($B$9*$K$7+$C$9*$K$7)/($B$9+$C$9)</f>
        <v>0</v>
      </c>
      <c r="AF1344">
        <v>10</v>
      </c>
      <c r="AG1344">
        <v>1548519332.4</v>
      </c>
      <c r="AH1344">
        <v>400.692</v>
      </c>
      <c r="AI1344">
        <v>399.52</v>
      </c>
      <c r="AJ1344">
        <v>13.0955</v>
      </c>
      <c r="AK1344">
        <v>4.07583</v>
      </c>
      <c r="AL1344">
        <v>1409.13</v>
      </c>
      <c r="AM1344">
        <v>98.9256</v>
      </c>
      <c r="AN1344">
        <v>0.0218139</v>
      </c>
      <c r="AO1344">
        <v>16.0931</v>
      </c>
      <c r="AP1344">
        <v>11.5167</v>
      </c>
      <c r="AQ1344">
        <v>999.9</v>
      </c>
      <c r="AR1344">
        <v>10001.9</v>
      </c>
      <c r="AS1344">
        <v>0</v>
      </c>
      <c r="AT1344">
        <v>1136.57</v>
      </c>
      <c r="AU1344">
        <v>0</v>
      </c>
      <c r="AV1344" t="s">
        <v>204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405.809721311475</v>
      </c>
      <c r="BE1344">
        <v>0.919705907663512</v>
      </c>
      <c r="BF1344">
        <v>0.326484585589867</v>
      </c>
      <c r="BG1344">
        <v>-1</v>
      </c>
      <c r="BH1344">
        <v>0</v>
      </c>
      <c r="BI1344">
        <v>0</v>
      </c>
      <c r="BJ1344" t="s">
        <v>205</v>
      </c>
      <c r="BK1344">
        <v>1.88477</v>
      </c>
      <c r="BL1344">
        <v>1.88171</v>
      </c>
      <c r="BM1344">
        <v>1.88324</v>
      </c>
      <c r="BN1344">
        <v>1.88199</v>
      </c>
      <c r="BO1344">
        <v>1.88381</v>
      </c>
      <c r="BP1344">
        <v>1.88308</v>
      </c>
      <c r="BQ1344">
        <v>1.88481</v>
      </c>
      <c r="BR1344">
        <v>1.88229</v>
      </c>
      <c r="BS1344" t="s">
        <v>206</v>
      </c>
      <c r="BT1344" t="s">
        <v>17</v>
      </c>
      <c r="BU1344" t="s">
        <v>17</v>
      </c>
      <c r="BV1344" t="s">
        <v>17</v>
      </c>
      <c r="BW1344" t="s">
        <v>207</v>
      </c>
      <c r="BX1344" t="s">
        <v>208</v>
      </c>
      <c r="BY1344" t="s">
        <v>209</v>
      </c>
      <c r="BZ1344" t="s">
        <v>209</v>
      </c>
      <c r="CA1344" t="s">
        <v>209</v>
      </c>
      <c r="CB1344" t="s">
        <v>209</v>
      </c>
      <c r="CC1344">
        <v>5</v>
      </c>
      <c r="CD1344">
        <v>0</v>
      </c>
      <c r="CE1344">
        <v>0</v>
      </c>
      <c r="CF1344">
        <v>0</v>
      </c>
      <c r="CG1344">
        <v>0</v>
      </c>
      <c r="CH1344">
        <v>2</v>
      </c>
      <c r="CI1344">
        <v>1335.8</v>
      </c>
      <c r="CJ1344">
        <v>1.00087</v>
      </c>
      <c r="CK1344">
        <v>13.6986</v>
      </c>
      <c r="CL1344">
        <v>14.3702</v>
      </c>
      <c r="CM1344">
        <v>30.0001</v>
      </c>
      <c r="CN1344">
        <v>14.0635</v>
      </c>
      <c r="CO1344">
        <v>14.3926</v>
      </c>
      <c r="CP1344">
        <v>-1</v>
      </c>
      <c r="CQ1344">
        <v>0</v>
      </c>
      <c r="CR1344">
        <v>100</v>
      </c>
      <c r="CS1344">
        <v>-999.9</v>
      </c>
      <c r="CT1344">
        <v>400</v>
      </c>
      <c r="CU1344">
        <v>10.1768</v>
      </c>
      <c r="CV1344">
        <v>103.179</v>
      </c>
      <c r="CW1344">
        <v>102.697</v>
      </c>
    </row>
    <row r="1345" spans="1:101">
      <c r="A1345">
        <v>1331</v>
      </c>
      <c r="B1345">
        <v>1548519334.4</v>
      </c>
      <c r="C1345">
        <v>4307.40000009537</v>
      </c>
      <c r="D1345" t="s">
        <v>2888</v>
      </c>
      <c r="E1345" t="s">
        <v>2889</v>
      </c>
      <c r="F1345">
        <f>J1345+I1345+M1345*K1345</f>
        <v>0</v>
      </c>
      <c r="G1345">
        <f>(1000*AM1345)/(L1345*(AO1345+273.15))</f>
        <v>0</v>
      </c>
      <c r="H1345">
        <f>((G1345*F1345*(1-(AJ1345/1000)))/(100*K1345))*(BE1345/60)</f>
        <v>0</v>
      </c>
      <c r="I1345" t="s">
        <v>197</v>
      </c>
      <c r="J1345" t="s">
        <v>198</v>
      </c>
      <c r="K1345" t="s">
        <v>199</v>
      </c>
      <c r="L1345" t="s">
        <v>200</v>
      </c>
      <c r="M1345" t="s">
        <v>2778</v>
      </c>
      <c r="N1345" t="s">
        <v>2779</v>
      </c>
      <c r="O1345" t="s">
        <v>683</v>
      </c>
      <c r="Q1345">
        <v>1548519334.4</v>
      </c>
      <c r="R1345">
        <f>AL1345*Y1345*(AJ1345-AK1345)/(100*AF1345*(1000-Y1345*AJ1345))</f>
        <v>0</v>
      </c>
      <c r="S1345">
        <f>AL1345*Y1345*(AI1345-AH1345*(1000-Y1345*AK1345)/(1000-Y1345*AJ1345))/(100*AF1345)</f>
        <v>0</v>
      </c>
      <c r="T1345">
        <f>(U1345/V1345*100)</f>
        <v>0</v>
      </c>
      <c r="U1345">
        <f>AJ1345*(AM1345+AN1345)/1000</f>
        <v>0</v>
      </c>
      <c r="V1345">
        <f>0.61365*exp(17.502*AO1345/(240.97+AO1345))</f>
        <v>0</v>
      </c>
      <c r="W1345">
        <v>96</v>
      </c>
      <c r="X1345">
        <v>7</v>
      </c>
      <c r="Y1345">
        <f>IF(W1345*$H$11&gt;=AA1345,1.0,(AA1345/(AA1345-W1345*$H$11)))</f>
        <v>0</v>
      </c>
      <c r="Z1345">
        <f>(Y1345-1)*100</f>
        <v>0</v>
      </c>
      <c r="AA1345">
        <f>MAX(0,($B$11+$C$11*AR1345)/(1+$D$11*AR1345)*AM1345/(AO1345+273)*$E$11)</f>
        <v>0</v>
      </c>
      <c r="AB1345">
        <f>$B$9*AS1345+$C$9*AT1345</f>
        <v>0</v>
      </c>
      <c r="AC1345">
        <f>AB1345*AD1345</f>
        <v>0</v>
      </c>
      <c r="AD1345">
        <f>($B$9*$D$7+$C$9*$D$7)/($B$9+$C$9)</f>
        <v>0</v>
      </c>
      <c r="AE1345">
        <f>($B$9*$K$7+$C$9*$K$7)/($B$9+$C$9)</f>
        <v>0</v>
      </c>
      <c r="AF1345">
        <v>10</v>
      </c>
      <c r="AG1345">
        <v>1548519334.4</v>
      </c>
      <c r="AH1345">
        <v>400.714</v>
      </c>
      <c r="AI1345">
        <v>399.554</v>
      </c>
      <c r="AJ1345">
        <v>13.1095</v>
      </c>
      <c r="AK1345">
        <v>4.07629</v>
      </c>
      <c r="AL1345">
        <v>1409.43</v>
      </c>
      <c r="AM1345">
        <v>98.9252</v>
      </c>
      <c r="AN1345">
        <v>0.0212074</v>
      </c>
      <c r="AO1345">
        <v>16.154</v>
      </c>
      <c r="AP1345">
        <v>11.2892</v>
      </c>
      <c r="AQ1345">
        <v>999.9</v>
      </c>
      <c r="AR1345">
        <v>9979.38</v>
      </c>
      <c r="AS1345">
        <v>0</v>
      </c>
      <c r="AT1345">
        <v>1093.41</v>
      </c>
      <c r="AU1345">
        <v>0</v>
      </c>
      <c r="AV1345" t="s">
        <v>204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405.850819672131</v>
      </c>
      <c r="BE1345">
        <v>0.769006801238388</v>
      </c>
      <c r="BF1345">
        <v>0.284615386621193</v>
      </c>
      <c r="BG1345">
        <v>-1</v>
      </c>
      <c r="BH1345">
        <v>0</v>
      </c>
      <c r="BI1345">
        <v>0</v>
      </c>
      <c r="BJ1345" t="s">
        <v>205</v>
      </c>
      <c r="BK1345">
        <v>1.88477</v>
      </c>
      <c r="BL1345">
        <v>1.88171</v>
      </c>
      <c r="BM1345">
        <v>1.88324</v>
      </c>
      <c r="BN1345">
        <v>1.88199</v>
      </c>
      <c r="BO1345">
        <v>1.88379</v>
      </c>
      <c r="BP1345">
        <v>1.88308</v>
      </c>
      <c r="BQ1345">
        <v>1.88481</v>
      </c>
      <c r="BR1345">
        <v>1.88229</v>
      </c>
      <c r="BS1345" t="s">
        <v>206</v>
      </c>
      <c r="BT1345" t="s">
        <v>17</v>
      </c>
      <c r="BU1345" t="s">
        <v>17</v>
      </c>
      <c r="BV1345" t="s">
        <v>17</v>
      </c>
      <c r="BW1345" t="s">
        <v>207</v>
      </c>
      <c r="BX1345" t="s">
        <v>208</v>
      </c>
      <c r="BY1345" t="s">
        <v>209</v>
      </c>
      <c r="BZ1345" t="s">
        <v>209</v>
      </c>
      <c r="CA1345" t="s">
        <v>209</v>
      </c>
      <c r="CB1345" t="s">
        <v>209</v>
      </c>
      <c r="CC1345">
        <v>5</v>
      </c>
      <c r="CD1345">
        <v>0</v>
      </c>
      <c r="CE1345">
        <v>0</v>
      </c>
      <c r="CF1345">
        <v>0</v>
      </c>
      <c r="CG1345">
        <v>0</v>
      </c>
      <c r="CH1345">
        <v>2</v>
      </c>
      <c r="CI1345">
        <v>1338.74</v>
      </c>
      <c r="CJ1345">
        <v>1.00087</v>
      </c>
      <c r="CK1345">
        <v>13.7073</v>
      </c>
      <c r="CL1345">
        <v>14.3715</v>
      </c>
      <c r="CM1345">
        <v>30.0001</v>
      </c>
      <c r="CN1345">
        <v>14.0648</v>
      </c>
      <c r="CO1345">
        <v>14.3939</v>
      </c>
      <c r="CP1345">
        <v>-1</v>
      </c>
      <c r="CQ1345">
        <v>0</v>
      </c>
      <c r="CR1345">
        <v>100</v>
      </c>
      <c r="CS1345">
        <v>-999.9</v>
      </c>
      <c r="CT1345">
        <v>400</v>
      </c>
      <c r="CU1345">
        <v>13.0918</v>
      </c>
      <c r="CV1345">
        <v>103.179</v>
      </c>
      <c r="CW1345">
        <v>102.697</v>
      </c>
    </row>
    <row r="1346" spans="1:101">
      <c r="A1346">
        <v>1332</v>
      </c>
      <c r="B1346">
        <v>1548519336.4</v>
      </c>
      <c r="C1346">
        <v>4309.40000009537</v>
      </c>
      <c r="D1346" t="s">
        <v>2890</v>
      </c>
      <c r="E1346" t="s">
        <v>2891</v>
      </c>
      <c r="F1346">
        <f>J1346+I1346+M1346*K1346</f>
        <v>0</v>
      </c>
      <c r="G1346">
        <f>(1000*AM1346)/(L1346*(AO1346+273.15))</f>
        <v>0</v>
      </c>
      <c r="H1346">
        <f>((G1346*F1346*(1-(AJ1346/1000)))/(100*K1346))*(BE1346/60)</f>
        <v>0</v>
      </c>
      <c r="I1346" t="s">
        <v>197</v>
      </c>
      <c r="J1346" t="s">
        <v>198</v>
      </c>
      <c r="K1346" t="s">
        <v>199</v>
      </c>
      <c r="L1346" t="s">
        <v>200</v>
      </c>
      <c r="M1346" t="s">
        <v>2778</v>
      </c>
      <c r="N1346" t="s">
        <v>2779</v>
      </c>
      <c r="O1346" t="s">
        <v>683</v>
      </c>
      <c r="Q1346">
        <v>1548519336.4</v>
      </c>
      <c r="R1346">
        <f>AL1346*Y1346*(AJ1346-AK1346)/(100*AF1346*(1000-Y1346*AJ1346))</f>
        <v>0</v>
      </c>
      <c r="S1346">
        <f>AL1346*Y1346*(AI1346-AH1346*(1000-Y1346*AK1346)/(1000-Y1346*AJ1346))/(100*AF1346)</f>
        <v>0</v>
      </c>
      <c r="T1346">
        <f>(U1346/V1346*100)</f>
        <v>0</v>
      </c>
      <c r="U1346">
        <f>AJ1346*(AM1346+AN1346)/1000</f>
        <v>0</v>
      </c>
      <c r="V1346">
        <f>0.61365*exp(17.502*AO1346/(240.97+AO1346))</f>
        <v>0</v>
      </c>
      <c r="W1346">
        <v>83</v>
      </c>
      <c r="X1346">
        <v>6</v>
      </c>
      <c r="Y1346">
        <f>IF(W1346*$H$11&gt;=AA1346,1.0,(AA1346/(AA1346-W1346*$H$11)))</f>
        <v>0</v>
      </c>
      <c r="Z1346">
        <f>(Y1346-1)*100</f>
        <v>0</v>
      </c>
      <c r="AA1346">
        <f>MAX(0,($B$11+$C$11*AR1346)/(1+$D$11*AR1346)*AM1346/(AO1346+273)*$E$11)</f>
        <v>0</v>
      </c>
      <c r="AB1346">
        <f>$B$9*AS1346+$C$9*AT1346</f>
        <v>0</v>
      </c>
      <c r="AC1346">
        <f>AB1346*AD1346</f>
        <v>0</v>
      </c>
      <c r="AD1346">
        <f>($B$9*$D$7+$C$9*$D$7)/($B$9+$C$9)</f>
        <v>0</v>
      </c>
      <c r="AE1346">
        <f>($B$9*$K$7+$C$9*$K$7)/($B$9+$C$9)</f>
        <v>0</v>
      </c>
      <c r="AF1346">
        <v>10</v>
      </c>
      <c r="AG1346">
        <v>1548519336.4</v>
      </c>
      <c r="AH1346">
        <v>400.767</v>
      </c>
      <c r="AI1346">
        <v>399.561</v>
      </c>
      <c r="AJ1346">
        <v>13.1195</v>
      </c>
      <c r="AK1346">
        <v>4.07649</v>
      </c>
      <c r="AL1346">
        <v>1409.28</v>
      </c>
      <c r="AM1346">
        <v>98.9265</v>
      </c>
      <c r="AN1346">
        <v>0.0209142</v>
      </c>
      <c r="AO1346">
        <v>16.1866</v>
      </c>
      <c r="AP1346">
        <v>10.8293</v>
      </c>
      <c r="AQ1346">
        <v>999.9</v>
      </c>
      <c r="AR1346">
        <v>9983.75</v>
      </c>
      <c r="AS1346">
        <v>0</v>
      </c>
      <c r="AT1346">
        <v>1018.87</v>
      </c>
      <c r="AU1346">
        <v>0</v>
      </c>
      <c r="AV1346" t="s">
        <v>204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405.881163934426</v>
      </c>
      <c r="BE1346">
        <v>0.659245200071808</v>
      </c>
      <c r="BF1346">
        <v>0.252574363685386</v>
      </c>
      <c r="BG1346">
        <v>-1</v>
      </c>
      <c r="BH1346">
        <v>0</v>
      </c>
      <c r="BI1346">
        <v>0</v>
      </c>
      <c r="BJ1346" t="s">
        <v>205</v>
      </c>
      <c r="BK1346">
        <v>1.88476</v>
      </c>
      <c r="BL1346">
        <v>1.88171</v>
      </c>
      <c r="BM1346">
        <v>1.88324</v>
      </c>
      <c r="BN1346">
        <v>1.88198</v>
      </c>
      <c r="BO1346">
        <v>1.88378</v>
      </c>
      <c r="BP1346">
        <v>1.88307</v>
      </c>
      <c r="BQ1346">
        <v>1.88481</v>
      </c>
      <c r="BR1346">
        <v>1.8823</v>
      </c>
      <c r="BS1346" t="s">
        <v>206</v>
      </c>
      <c r="BT1346" t="s">
        <v>17</v>
      </c>
      <c r="BU1346" t="s">
        <v>17</v>
      </c>
      <c r="BV1346" t="s">
        <v>17</v>
      </c>
      <c r="BW1346" t="s">
        <v>207</v>
      </c>
      <c r="BX1346" t="s">
        <v>208</v>
      </c>
      <c r="BY1346" t="s">
        <v>209</v>
      </c>
      <c r="BZ1346" t="s">
        <v>209</v>
      </c>
      <c r="CA1346" t="s">
        <v>209</v>
      </c>
      <c r="CB1346" t="s">
        <v>209</v>
      </c>
      <c r="CC1346">
        <v>5</v>
      </c>
      <c r="CD1346">
        <v>0</v>
      </c>
      <c r="CE1346">
        <v>0</v>
      </c>
      <c r="CF1346">
        <v>0</v>
      </c>
      <c r="CG1346">
        <v>0</v>
      </c>
      <c r="CH1346">
        <v>2</v>
      </c>
      <c r="CI1346">
        <v>1347.76</v>
      </c>
      <c r="CJ1346">
        <v>1.00087</v>
      </c>
      <c r="CK1346">
        <v>13.7159</v>
      </c>
      <c r="CL1346">
        <v>14.3729</v>
      </c>
      <c r="CM1346">
        <v>30.0002</v>
      </c>
      <c r="CN1346">
        <v>14.0662</v>
      </c>
      <c r="CO1346">
        <v>14.3952</v>
      </c>
      <c r="CP1346">
        <v>-1</v>
      </c>
      <c r="CQ1346">
        <v>0</v>
      </c>
      <c r="CR1346">
        <v>100</v>
      </c>
      <c r="CS1346">
        <v>-999.9</v>
      </c>
      <c r="CT1346">
        <v>400</v>
      </c>
      <c r="CU1346">
        <v>13.1</v>
      </c>
      <c r="CV1346">
        <v>103.18</v>
      </c>
      <c r="CW1346">
        <v>102.697</v>
      </c>
    </row>
    <row r="1347" spans="1:101">
      <c r="A1347">
        <v>1333</v>
      </c>
      <c r="B1347">
        <v>1548519338.5</v>
      </c>
      <c r="C1347">
        <v>4311.5</v>
      </c>
      <c r="D1347" t="s">
        <v>2892</v>
      </c>
      <c r="E1347" t="s">
        <v>2893</v>
      </c>
      <c r="F1347">
        <f>J1347+I1347+M1347*K1347</f>
        <v>0</v>
      </c>
      <c r="G1347">
        <f>(1000*AM1347)/(L1347*(AO1347+273.15))</f>
        <v>0</v>
      </c>
      <c r="H1347">
        <f>((G1347*F1347*(1-(AJ1347/1000)))/(100*K1347))*(BE1347/60)</f>
        <v>0</v>
      </c>
      <c r="I1347" t="s">
        <v>197</v>
      </c>
      <c r="J1347" t="s">
        <v>198</v>
      </c>
      <c r="K1347" t="s">
        <v>199</v>
      </c>
      <c r="L1347" t="s">
        <v>200</v>
      </c>
      <c r="M1347" t="s">
        <v>2778</v>
      </c>
      <c r="N1347" t="s">
        <v>2779</v>
      </c>
      <c r="O1347" t="s">
        <v>683</v>
      </c>
      <c r="Q1347">
        <v>1548519338.5</v>
      </c>
      <c r="R1347">
        <f>AL1347*Y1347*(AJ1347-AK1347)/(100*AF1347*(1000-Y1347*AJ1347))</f>
        <v>0</v>
      </c>
      <c r="S1347">
        <f>AL1347*Y1347*(AI1347-AH1347*(1000-Y1347*AK1347)/(1000-Y1347*AJ1347))/(100*AF1347)</f>
        <v>0</v>
      </c>
      <c r="T1347">
        <f>(U1347/V1347*100)</f>
        <v>0</v>
      </c>
      <c r="U1347">
        <f>AJ1347*(AM1347+AN1347)/1000</f>
        <v>0</v>
      </c>
      <c r="V1347">
        <f>0.61365*exp(17.502*AO1347/(240.97+AO1347))</f>
        <v>0</v>
      </c>
      <c r="W1347">
        <v>100</v>
      </c>
      <c r="X1347">
        <v>7</v>
      </c>
      <c r="Y1347">
        <f>IF(W1347*$H$11&gt;=AA1347,1.0,(AA1347/(AA1347-W1347*$H$11)))</f>
        <v>0</v>
      </c>
      <c r="Z1347">
        <f>(Y1347-1)*100</f>
        <v>0</v>
      </c>
      <c r="AA1347">
        <f>MAX(0,($B$11+$C$11*AR1347)/(1+$D$11*AR1347)*AM1347/(AO1347+273)*$E$11)</f>
        <v>0</v>
      </c>
      <c r="AB1347">
        <f>$B$9*AS1347+$C$9*AT1347</f>
        <v>0</v>
      </c>
      <c r="AC1347">
        <f>AB1347*AD1347</f>
        <v>0</v>
      </c>
      <c r="AD1347">
        <f>($B$9*$D$7+$C$9*$D$7)/($B$9+$C$9)</f>
        <v>0</v>
      </c>
      <c r="AE1347">
        <f>($B$9*$K$7+$C$9*$K$7)/($B$9+$C$9)</f>
        <v>0</v>
      </c>
      <c r="AF1347">
        <v>10</v>
      </c>
      <c r="AG1347">
        <v>1548519338.5</v>
      </c>
      <c r="AH1347">
        <v>400.83</v>
      </c>
      <c r="AI1347">
        <v>399.562</v>
      </c>
      <c r="AJ1347">
        <v>13.1253</v>
      </c>
      <c r="AK1347">
        <v>4.07718</v>
      </c>
      <c r="AL1347">
        <v>1408.84</v>
      </c>
      <c r="AM1347">
        <v>98.9261</v>
      </c>
      <c r="AN1347">
        <v>0.0211108</v>
      </c>
      <c r="AO1347">
        <v>16.2188</v>
      </c>
      <c r="AP1347">
        <v>10.125</v>
      </c>
      <c r="AQ1347">
        <v>999.9</v>
      </c>
      <c r="AR1347">
        <v>9998.75</v>
      </c>
      <c r="AS1347">
        <v>0</v>
      </c>
      <c r="AT1347">
        <v>953.22</v>
      </c>
      <c r="AU1347">
        <v>0</v>
      </c>
      <c r="AV1347" t="s">
        <v>204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405.910868852459</v>
      </c>
      <c r="BE1347">
        <v>0.56325885262147</v>
      </c>
      <c r="BF1347">
        <v>0.22147430561179</v>
      </c>
      <c r="BG1347">
        <v>-1</v>
      </c>
      <c r="BH1347">
        <v>0</v>
      </c>
      <c r="BI1347">
        <v>0</v>
      </c>
      <c r="BJ1347" t="s">
        <v>205</v>
      </c>
      <c r="BK1347">
        <v>1.88476</v>
      </c>
      <c r="BL1347">
        <v>1.88171</v>
      </c>
      <c r="BM1347">
        <v>1.88324</v>
      </c>
      <c r="BN1347">
        <v>1.88199</v>
      </c>
      <c r="BO1347">
        <v>1.88381</v>
      </c>
      <c r="BP1347">
        <v>1.88308</v>
      </c>
      <c r="BQ1347">
        <v>1.88482</v>
      </c>
      <c r="BR1347">
        <v>1.8823</v>
      </c>
      <c r="BS1347" t="s">
        <v>206</v>
      </c>
      <c r="BT1347" t="s">
        <v>17</v>
      </c>
      <c r="BU1347" t="s">
        <v>17</v>
      </c>
      <c r="BV1347" t="s">
        <v>17</v>
      </c>
      <c r="BW1347" t="s">
        <v>207</v>
      </c>
      <c r="BX1347" t="s">
        <v>208</v>
      </c>
      <c r="BY1347" t="s">
        <v>209</v>
      </c>
      <c r="BZ1347" t="s">
        <v>209</v>
      </c>
      <c r="CA1347" t="s">
        <v>209</v>
      </c>
      <c r="CB1347" t="s">
        <v>209</v>
      </c>
      <c r="CC1347">
        <v>5</v>
      </c>
      <c r="CD1347">
        <v>0</v>
      </c>
      <c r="CE1347">
        <v>0</v>
      </c>
      <c r="CF1347">
        <v>0</v>
      </c>
      <c r="CG1347">
        <v>0</v>
      </c>
      <c r="CH1347">
        <v>2</v>
      </c>
      <c r="CI1347">
        <v>1335.12</v>
      </c>
      <c r="CJ1347">
        <v>1.00087</v>
      </c>
      <c r="CK1347">
        <v>13.7242</v>
      </c>
      <c r="CL1347">
        <v>14.3742</v>
      </c>
      <c r="CM1347">
        <v>30.0002</v>
      </c>
      <c r="CN1347">
        <v>14.0679</v>
      </c>
      <c r="CO1347">
        <v>14.3962</v>
      </c>
      <c r="CP1347">
        <v>-1</v>
      </c>
      <c r="CQ1347">
        <v>0</v>
      </c>
      <c r="CR1347">
        <v>100</v>
      </c>
      <c r="CS1347">
        <v>-999.9</v>
      </c>
      <c r="CT1347">
        <v>400</v>
      </c>
      <c r="CU1347">
        <v>12.5238</v>
      </c>
      <c r="CV1347">
        <v>103.179</v>
      </c>
      <c r="CW1347">
        <v>102.697</v>
      </c>
    </row>
    <row r="1348" spans="1:101">
      <c r="A1348">
        <v>1334</v>
      </c>
      <c r="B1348">
        <v>1548519399.4</v>
      </c>
      <c r="C1348">
        <v>4372.40000009537</v>
      </c>
      <c r="D1348" t="s">
        <v>2894</v>
      </c>
      <c r="E1348" t="s">
        <v>2895</v>
      </c>
      <c r="F1348">
        <f>J1348+I1348+M1348*K1348</f>
        <v>0</v>
      </c>
      <c r="G1348">
        <f>(1000*AM1348)/(L1348*(AO1348+273.15))</f>
        <v>0</v>
      </c>
      <c r="H1348">
        <f>((G1348*F1348*(1-(AJ1348/1000)))/(100*K1348))*(BE1348/60)</f>
        <v>0</v>
      </c>
      <c r="I1348" t="s">
        <v>197</v>
      </c>
      <c r="J1348" t="s">
        <v>198</v>
      </c>
      <c r="K1348" t="s">
        <v>199</v>
      </c>
      <c r="L1348" t="s">
        <v>200</v>
      </c>
      <c r="M1348" t="s">
        <v>2778</v>
      </c>
      <c r="N1348" t="s">
        <v>2779</v>
      </c>
      <c r="O1348" t="s">
        <v>566</v>
      </c>
      <c r="Q1348">
        <v>1548519399.4</v>
      </c>
      <c r="R1348">
        <f>AL1348*Y1348*(AJ1348-AK1348)/(100*AF1348*(1000-Y1348*AJ1348))</f>
        <v>0</v>
      </c>
      <c r="S1348">
        <f>AL1348*Y1348*(AI1348-AH1348*(1000-Y1348*AK1348)/(1000-Y1348*AJ1348))/(100*AF1348)</f>
        <v>0</v>
      </c>
      <c r="T1348">
        <f>(U1348/V1348*100)</f>
        <v>0</v>
      </c>
      <c r="U1348">
        <f>AJ1348*(AM1348+AN1348)/1000</f>
        <v>0</v>
      </c>
      <c r="V1348">
        <f>0.61365*exp(17.502*AO1348/(240.97+AO1348))</f>
        <v>0</v>
      </c>
      <c r="W1348">
        <v>108</v>
      </c>
      <c r="X1348">
        <v>8</v>
      </c>
      <c r="Y1348">
        <f>IF(W1348*$H$11&gt;=AA1348,1.0,(AA1348/(AA1348-W1348*$H$11)))</f>
        <v>0</v>
      </c>
      <c r="Z1348">
        <f>(Y1348-1)*100</f>
        <v>0</v>
      </c>
      <c r="AA1348">
        <f>MAX(0,($B$11+$C$11*AR1348)/(1+$D$11*AR1348)*AM1348/(AO1348+273)*$E$11)</f>
        <v>0</v>
      </c>
      <c r="AB1348">
        <f>$B$9*AS1348+$C$9*AT1348</f>
        <v>0</v>
      </c>
      <c r="AC1348">
        <f>AB1348*AD1348</f>
        <v>0</v>
      </c>
      <c r="AD1348">
        <f>($B$9*$D$7+$C$9*$D$7)/($B$9+$C$9)</f>
        <v>0</v>
      </c>
      <c r="AE1348">
        <f>($B$9*$K$7+$C$9*$K$7)/($B$9+$C$9)</f>
        <v>0</v>
      </c>
      <c r="AF1348">
        <v>10</v>
      </c>
      <c r="AG1348">
        <v>1548519399.4</v>
      </c>
      <c r="AH1348">
        <v>401.109</v>
      </c>
      <c r="AI1348">
        <v>399.618</v>
      </c>
      <c r="AJ1348">
        <v>8.83409</v>
      </c>
      <c r="AK1348">
        <v>4.09243</v>
      </c>
      <c r="AL1348">
        <v>1409.15</v>
      </c>
      <c r="AM1348">
        <v>98.9298</v>
      </c>
      <c r="AN1348">
        <v>0.0228001</v>
      </c>
      <c r="AO1348">
        <v>13.9672</v>
      </c>
      <c r="AP1348">
        <v>10.2753</v>
      </c>
      <c r="AQ1348">
        <v>999.9</v>
      </c>
      <c r="AR1348">
        <v>10023.8</v>
      </c>
      <c r="AS1348">
        <v>0</v>
      </c>
      <c r="AT1348">
        <v>0.219127</v>
      </c>
      <c r="AU1348">
        <v>0</v>
      </c>
      <c r="AV1348" t="s">
        <v>204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403.9745</v>
      </c>
      <c r="BE1348">
        <v>-2.20288936593567</v>
      </c>
      <c r="BF1348">
        <v>1.21777396520367</v>
      </c>
      <c r="BG1348">
        <v>-1</v>
      </c>
      <c r="BH1348">
        <v>0</v>
      </c>
      <c r="BI1348">
        <v>0</v>
      </c>
      <c r="BJ1348" t="s">
        <v>205</v>
      </c>
      <c r="BK1348">
        <v>1.88477</v>
      </c>
      <c r="BL1348">
        <v>1.88171</v>
      </c>
      <c r="BM1348">
        <v>1.88324</v>
      </c>
      <c r="BN1348">
        <v>1.88198</v>
      </c>
      <c r="BO1348">
        <v>1.88378</v>
      </c>
      <c r="BP1348">
        <v>1.88307</v>
      </c>
      <c r="BQ1348">
        <v>1.88481</v>
      </c>
      <c r="BR1348">
        <v>1.88231</v>
      </c>
      <c r="BS1348" t="s">
        <v>206</v>
      </c>
      <c r="BT1348" t="s">
        <v>17</v>
      </c>
      <c r="BU1348" t="s">
        <v>17</v>
      </c>
      <c r="BV1348" t="s">
        <v>17</v>
      </c>
      <c r="BW1348" t="s">
        <v>207</v>
      </c>
      <c r="BX1348" t="s">
        <v>208</v>
      </c>
      <c r="BY1348" t="s">
        <v>209</v>
      </c>
      <c r="BZ1348" t="s">
        <v>209</v>
      </c>
      <c r="CA1348" t="s">
        <v>209</v>
      </c>
      <c r="CB1348" t="s">
        <v>209</v>
      </c>
      <c r="CC1348">
        <v>5</v>
      </c>
      <c r="CD1348">
        <v>0</v>
      </c>
      <c r="CE1348">
        <v>0</v>
      </c>
      <c r="CF1348">
        <v>0</v>
      </c>
      <c r="CG1348">
        <v>0</v>
      </c>
      <c r="CH1348">
        <v>2</v>
      </c>
      <c r="CI1348">
        <v>1329.02</v>
      </c>
      <c r="CJ1348">
        <v>0.204111</v>
      </c>
      <c r="CK1348">
        <v>13.4556</v>
      </c>
      <c r="CL1348">
        <v>14.3877</v>
      </c>
      <c r="CM1348">
        <v>29.9999</v>
      </c>
      <c r="CN1348">
        <v>14.102</v>
      </c>
      <c r="CO1348">
        <v>14.4162</v>
      </c>
      <c r="CP1348">
        <v>-1</v>
      </c>
      <c r="CQ1348">
        <v>0</v>
      </c>
      <c r="CR1348">
        <v>100</v>
      </c>
      <c r="CS1348">
        <v>-999.9</v>
      </c>
      <c r="CT1348">
        <v>400</v>
      </c>
      <c r="CU1348">
        <v>12.4994</v>
      </c>
      <c r="CV1348">
        <v>103.184</v>
      </c>
      <c r="CW1348">
        <v>102.707</v>
      </c>
    </row>
    <row r="1349" spans="1:101">
      <c r="A1349">
        <v>1335</v>
      </c>
      <c r="B1349">
        <v>1548519401.5</v>
      </c>
      <c r="C1349">
        <v>4374.5</v>
      </c>
      <c r="D1349" t="s">
        <v>2896</v>
      </c>
      <c r="E1349" t="s">
        <v>2897</v>
      </c>
      <c r="F1349">
        <f>J1349+I1349+M1349*K1349</f>
        <v>0</v>
      </c>
      <c r="G1349">
        <f>(1000*AM1349)/(L1349*(AO1349+273.15))</f>
        <v>0</v>
      </c>
      <c r="H1349">
        <f>((G1349*F1349*(1-(AJ1349/1000)))/(100*K1349))*(BE1349/60)</f>
        <v>0</v>
      </c>
      <c r="I1349" t="s">
        <v>197</v>
      </c>
      <c r="J1349" t="s">
        <v>198</v>
      </c>
      <c r="K1349" t="s">
        <v>199</v>
      </c>
      <c r="L1349" t="s">
        <v>200</v>
      </c>
      <c r="M1349" t="s">
        <v>2778</v>
      </c>
      <c r="N1349" t="s">
        <v>2779</v>
      </c>
      <c r="O1349" t="s">
        <v>566</v>
      </c>
      <c r="Q1349">
        <v>1548519401.5</v>
      </c>
      <c r="R1349">
        <f>AL1349*Y1349*(AJ1349-AK1349)/(100*AF1349*(1000-Y1349*AJ1349))</f>
        <v>0</v>
      </c>
      <c r="S1349">
        <f>AL1349*Y1349*(AI1349-AH1349*(1000-Y1349*AK1349)/(1000-Y1349*AJ1349))/(100*AF1349)</f>
        <v>0</v>
      </c>
      <c r="T1349">
        <f>(U1349/V1349*100)</f>
        <v>0</v>
      </c>
      <c r="U1349">
        <f>AJ1349*(AM1349+AN1349)/1000</f>
        <v>0</v>
      </c>
      <c r="V1349">
        <f>0.61365*exp(17.502*AO1349/(240.97+AO1349))</f>
        <v>0</v>
      </c>
      <c r="W1349">
        <v>113</v>
      </c>
      <c r="X1349">
        <v>8</v>
      </c>
      <c r="Y1349">
        <f>IF(W1349*$H$11&gt;=AA1349,1.0,(AA1349/(AA1349-W1349*$H$11)))</f>
        <v>0</v>
      </c>
      <c r="Z1349">
        <f>(Y1349-1)*100</f>
        <v>0</v>
      </c>
      <c r="AA1349">
        <f>MAX(0,($B$11+$C$11*AR1349)/(1+$D$11*AR1349)*AM1349/(AO1349+273)*$E$11)</f>
        <v>0</v>
      </c>
      <c r="AB1349">
        <f>$B$9*AS1349+$C$9*AT1349</f>
        <v>0</v>
      </c>
      <c r="AC1349">
        <f>AB1349*AD1349</f>
        <v>0</v>
      </c>
      <c r="AD1349">
        <f>($B$9*$D$7+$C$9*$D$7)/($B$9+$C$9)</f>
        <v>0</v>
      </c>
      <c r="AE1349">
        <f>($B$9*$K$7+$C$9*$K$7)/($B$9+$C$9)</f>
        <v>0</v>
      </c>
      <c r="AF1349">
        <v>10</v>
      </c>
      <c r="AG1349">
        <v>1548519401.5</v>
      </c>
      <c r="AH1349">
        <v>401.414</v>
      </c>
      <c r="AI1349">
        <v>399.606</v>
      </c>
      <c r="AJ1349">
        <v>9.04665</v>
      </c>
      <c r="AK1349">
        <v>4.09305</v>
      </c>
      <c r="AL1349">
        <v>1408.97</v>
      </c>
      <c r="AM1349">
        <v>98.9298</v>
      </c>
      <c r="AN1349">
        <v>0.0226551</v>
      </c>
      <c r="AO1349">
        <v>14.0772</v>
      </c>
      <c r="AP1349">
        <v>10.9548</v>
      </c>
      <c r="AQ1349">
        <v>999.9</v>
      </c>
      <c r="AR1349">
        <v>9993.12</v>
      </c>
      <c r="AS1349">
        <v>0</v>
      </c>
      <c r="AT1349">
        <v>0.219127</v>
      </c>
      <c r="AU1349">
        <v>0</v>
      </c>
      <c r="AV1349" t="s">
        <v>204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403.92987704918</v>
      </c>
      <c r="BE1349">
        <v>-1.60266314482556</v>
      </c>
      <c r="BF1349">
        <v>1.15979433293975</v>
      </c>
      <c r="BG1349">
        <v>-1</v>
      </c>
      <c r="BH1349">
        <v>0</v>
      </c>
      <c r="BI1349">
        <v>0</v>
      </c>
      <c r="BJ1349" t="s">
        <v>205</v>
      </c>
      <c r="BK1349">
        <v>1.88477</v>
      </c>
      <c r="BL1349">
        <v>1.88171</v>
      </c>
      <c r="BM1349">
        <v>1.88325</v>
      </c>
      <c r="BN1349">
        <v>1.88199</v>
      </c>
      <c r="BO1349">
        <v>1.88379</v>
      </c>
      <c r="BP1349">
        <v>1.88305</v>
      </c>
      <c r="BQ1349">
        <v>1.88483</v>
      </c>
      <c r="BR1349">
        <v>1.88231</v>
      </c>
      <c r="BS1349" t="s">
        <v>206</v>
      </c>
      <c r="BT1349" t="s">
        <v>17</v>
      </c>
      <c r="BU1349" t="s">
        <v>17</v>
      </c>
      <c r="BV1349" t="s">
        <v>17</v>
      </c>
      <c r="BW1349" t="s">
        <v>207</v>
      </c>
      <c r="BX1349" t="s">
        <v>208</v>
      </c>
      <c r="BY1349" t="s">
        <v>209</v>
      </c>
      <c r="BZ1349" t="s">
        <v>209</v>
      </c>
      <c r="CA1349" t="s">
        <v>209</v>
      </c>
      <c r="CB1349" t="s">
        <v>209</v>
      </c>
      <c r="CC1349">
        <v>5</v>
      </c>
      <c r="CD1349">
        <v>0</v>
      </c>
      <c r="CE1349">
        <v>0</v>
      </c>
      <c r="CF1349">
        <v>0</v>
      </c>
      <c r="CG1349">
        <v>0</v>
      </c>
      <c r="CH1349">
        <v>2</v>
      </c>
      <c r="CI1349">
        <v>1325.38</v>
      </c>
      <c r="CJ1349">
        <v>0.227605</v>
      </c>
      <c r="CK1349">
        <v>13.4567</v>
      </c>
      <c r="CL1349">
        <v>14.3872</v>
      </c>
      <c r="CM1349">
        <v>29.9998</v>
      </c>
      <c r="CN1349">
        <v>14.1025</v>
      </c>
      <c r="CO1349">
        <v>14.4162</v>
      </c>
      <c r="CP1349">
        <v>-1</v>
      </c>
      <c r="CQ1349">
        <v>0</v>
      </c>
      <c r="CR1349">
        <v>100</v>
      </c>
      <c r="CS1349">
        <v>-999.9</v>
      </c>
      <c r="CT1349">
        <v>400</v>
      </c>
      <c r="CU1349">
        <v>12.4994</v>
      </c>
      <c r="CV1349">
        <v>103.175</v>
      </c>
      <c r="CW1349">
        <v>102.706</v>
      </c>
    </row>
    <row r="1350" spans="1:101">
      <c r="A1350">
        <v>1336</v>
      </c>
      <c r="B1350">
        <v>1548519403.9</v>
      </c>
      <c r="C1350">
        <v>4376.90000009537</v>
      </c>
      <c r="D1350" t="s">
        <v>2898</v>
      </c>
      <c r="E1350" t="s">
        <v>2899</v>
      </c>
      <c r="F1350">
        <f>J1350+I1350+M1350*K1350</f>
        <v>0</v>
      </c>
      <c r="G1350">
        <f>(1000*AM1350)/(L1350*(AO1350+273.15))</f>
        <v>0</v>
      </c>
      <c r="H1350">
        <f>((G1350*F1350*(1-(AJ1350/1000)))/(100*K1350))*(BE1350/60)</f>
        <v>0</v>
      </c>
      <c r="I1350" t="s">
        <v>197</v>
      </c>
      <c r="J1350" t="s">
        <v>198</v>
      </c>
      <c r="K1350" t="s">
        <v>199</v>
      </c>
      <c r="L1350" t="s">
        <v>200</v>
      </c>
      <c r="M1350" t="s">
        <v>2778</v>
      </c>
      <c r="N1350" t="s">
        <v>2779</v>
      </c>
      <c r="O1350" t="s">
        <v>566</v>
      </c>
      <c r="Q1350">
        <v>1548519403.9</v>
      </c>
      <c r="R1350">
        <f>AL1350*Y1350*(AJ1350-AK1350)/(100*AF1350*(1000-Y1350*AJ1350))</f>
        <v>0</v>
      </c>
      <c r="S1350">
        <f>AL1350*Y1350*(AI1350-AH1350*(1000-Y1350*AK1350)/(1000-Y1350*AJ1350))/(100*AF1350)</f>
        <v>0</v>
      </c>
      <c r="T1350">
        <f>(U1350/V1350*100)</f>
        <v>0</v>
      </c>
      <c r="U1350">
        <f>AJ1350*(AM1350+AN1350)/1000</f>
        <v>0</v>
      </c>
      <c r="V1350">
        <f>0.61365*exp(17.502*AO1350/(240.97+AO1350))</f>
        <v>0</v>
      </c>
      <c r="W1350">
        <v>115</v>
      </c>
      <c r="X1350">
        <v>8</v>
      </c>
      <c r="Y1350">
        <f>IF(W1350*$H$11&gt;=AA1350,1.0,(AA1350/(AA1350-W1350*$H$11)))</f>
        <v>0</v>
      </c>
      <c r="Z1350">
        <f>(Y1350-1)*100</f>
        <v>0</v>
      </c>
      <c r="AA1350">
        <f>MAX(0,($B$11+$C$11*AR1350)/(1+$D$11*AR1350)*AM1350/(AO1350+273)*$E$11)</f>
        <v>0</v>
      </c>
      <c r="AB1350">
        <f>$B$9*AS1350+$C$9*AT1350</f>
        <v>0</v>
      </c>
      <c r="AC1350">
        <f>AB1350*AD1350</f>
        <v>0</v>
      </c>
      <c r="AD1350">
        <f>($B$9*$D$7+$C$9*$D$7)/($B$9+$C$9)</f>
        <v>0</v>
      </c>
      <c r="AE1350">
        <f>($B$9*$K$7+$C$9*$K$7)/($B$9+$C$9)</f>
        <v>0</v>
      </c>
      <c r="AF1350">
        <v>10</v>
      </c>
      <c r="AG1350">
        <v>1548519403.9</v>
      </c>
      <c r="AH1350">
        <v>401.756</v>
      </c>
      <c r="AI1350">
        <v>399.592</v>
      </c>
      <c r="AJ1350">
        <v>9.25253</v>
      </c>
      <c r="AK1350">
        <v>4.09334</v>
      </c>
      <c r="AL1350">
        <v>1408.54</v>
      </c>
      <c r="AM1350">
        <v>98.9295</v>
      </c>
      <c r="AN1350">
        <v>0.0227519</v>
      </c>
      <c r="AO1350">
        <v>14.1433</v>
      </c>
      <c r="AP1350">
        <v>11.6431</v>
      </c>
      <c r="AQ1350">
        <v>999.9</v>
      </c>
      <c r="AR1350">
        <v>10011.9</v>
      </c>
      <c r="AS1350">
        <v>0</v>
      </c>
      <c r="AT1350">
        <v>0.219127</v>
      </c>
      <c r="AU1350">
        <v>0</v>
      </c>
      <c r="AV1350" t="s">
        <v>204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403.887672131147</v>
      </c>
      <c r="BE1350">
        <v>-0.708598369871487</v>
      </c>
      <c r="BF1350">
        <v>1.0907804202904</v>
      </c>
      <c r="BG1350">
        <v>-1</v>
      </c>
      <c r="BH1350">
        <v>0</v>
      </c>
      <c r="BI1350">
        <v>0</v>
      </c>
      <c r="BJ1350" t="s">
        <v>205</v>
      </c>
      <c r="BK1350">
        <v>1.88477</v>
      </c>
      <c r="BL1350">
        <v>1.88171</v>
      </c>
      <c r="BM1350">
        <v>1.88325</v>
      </c>
      <c r="BN1350">
        <v>1.882</v>
      </c>
      <c r="BO1350">
        <v>1.88379</v>
      </c>
      <c r="BP1350">
        <v>1.88307</v>
      </c>
      <c r="BQ1350">
        <v>1.88482</v>
      </c>
      <c r="BR1350">
        <v>1.88231</v>
      </c>
      <c r="BS1350" t="s">
        <v>206</v>
      </c>
      <c r="BT1350" t="s">
        <v>17</v>
      </c>
      <c r="BU1350" t="s">
        <v>17</v>
      </c>
      <c r="BV1350" t="s">
        <v>17</v>
      </c>
      <c r="BW1350" t="s">
        <v>207</v>
      </c>
      <c r="BX1350" t="s">
        <v>208</v>
      </c>
      <c r="BY1350" t="s">
        <v>209</v>
      </c>
      <c r="BZ1350" t="s">
        <v>209</v>
      </c>
      <c r="CA1350" t="s">
        <v>209</v>
      </c>
      <c r="CB1350" t="s">
        <v>209</v>
      </c>
      <c r="CC1350">
        <v>5</v>
      </c>
      <c r="CD1350">
        <v>0</v>
      </c>
      <c r="CE1350">
        <v>0</v>
      </c>
      <c r="CF1350">
        <v>0</v>
      </c>
      <c r="CG1350">
        <v>0</v>
      </c>
      <c r="CH1350">
        <v>2</v>
      </c>
      <c r="CI1350">
        <v>1323.66</v>
      </c>
      <c r="CJ1350">
        <v>0.227605</v>
      </c>
      <c r="CK1350">
        <v>13.4589</v>
      </c>
      <c r="CL1350">
        <v>14.3868</v>
      </c>
      <c r="CM1350">
        <v>29.9996</v>
      </c>
      <c r="CN1350">
        <v>14.1032</v>
      </c>
      <c r="CO1350">
        <v>14.4162</v>
      </c>
      <c r="CP1350">
        <v>-1</v>
      </c>
      <c r="CQ1350">
        <v>0</v>
      </c>
      <c r="CR1350">
        <v>100</v>
      </c>
      <c r="CS1350">
        <v>-999.9</v>
      </c>
      <c r="CT1350">
        <v>400</v>
      </c>
      <c r="CU1350">
        <v>12.4994</v>
      </c>
      <c r="CV1350">
        <v>103.176</v>
      </c>
      <c r="CW1350">
        <v>102.705</v>
      </c>
    </row>
    <row r="1351" spans="1:101">
      <c r="A1351">
        <v>1337</v>
      </c>
      <c r="B1351">
        <v>1548519405.9</v>
      </c>
      <c r="C1351">
        <v>4378.90000009537</v>
      </c>
      <c r="D1351" t="s">
        <v>2900</v>
      </c>
      <c r="E1351" t="s">
        <v>2901</v>
      </c>
      <c r="F1351">
        <f>J1351+I1351+M1351*K1351</f>
        <v>0</v>
      </c>
      <c r="G1351">
        <f>(1000*AM1351)/(L1351*(AO1351+273.15))</f>
        <v>0</v>
      </c>
      <c r="H1351">
        <f>((G1351*F1351*(1-(AJ1351/1000)))/(100*K1351))*(BE1351/60)</f>
        <v>0</v>
      </c>
      <c r="I1351" t="s">
        <v>197</v>
      </c>
      <c r="J1351" t="s">
        <v>198</v>
      </c>
      <c r="K1351" t="s">
        <v>199</v>
      </c>
      <c r="L1351" t="s">
        <v>200</v>
      </c>
      <c r="M1351" t="s">
        <v>2778</v>
      </c>
      <c r="N1351" t="s">
        <v>2779</v>
      </c>
      <c r="O1351" t="s">
        <v>566</v>
      </c>
      <c r="Q1351">
        <v>1548519405.9</v>
      </c>
      <c r="R1351">
        <f>AL1351*Y1351*(AJ1351-AK1351)/(100*AF1351*(1000-Y1351*AJ1351))</f>
        <v>0</v>
      </c>
      <c r="S1351">
        <f>AL1351*Y1351*(AI1351-AH1351*(1000-Y1351*AK1351)/(1000-Y1351*AJ1351))/(100*AF1351)</f>
        <v>0</v>
      </c>
      <c r="T1351">
        <f>(U1351/V1351*100)</f>
        <v>0</v>
      </c>
      <c r="U1351">
        <f>AJ1351*(AM1351+AN1351)/1000</f>
        <v>0</v>
      </c>
      <c r="V1351">
        <f>0.61365*exp(17.502*AO1351/(240.97+AO1351))</f>
        <v>0</v>
      </c>
      <c r="W1351">
        <v>130</v>
      </c>
      <c r="X1351">
        <v>9</v>
      </c>
      <c r="Y1351">
        <f>IF(W1351*$H$11&gt;=AA1351,1.0,(AA1351/(AA1351-W1351*$H$11)))</f>
        <v>0</v>
      </c>
      <c r="Z1351">
        <f>(Y1351-1)*100</f>
        <v>0</v>
      </c>
      <c r="AA1351">
        <f>MAX(0,($B$11+$C$11*AR1351)/(1+$D$11*AR1351)*AM1351/(AO1351+273)*$E$11)</f>
        <v>0</v>
      </c>
      <c r="AB1351">
        <f>$B$9*AS1351+$C$9*AT1351</f>
        <v>0</v>
      </c>
      <c r="AC1351">
        <f>AB1351*AD1351</f>
        <v>0</v>
      </c>
      <c r="AD1351">
        <f>($B$9*$D$7+$C$9*$D$7)/($B$9+$C$9)</f>
        <v>0</v>
      </c>
      <c r="AE1351">
        <f>($B$9*$K$7+$C$9*$K$7)/($B$9+$C$9)</f>
        <v>0</v>
      </c>
      <c r="AF1351">
        <v>10</v>
      </c>
      <c r="AG1351">
        <v>1548519405.9</v>
      </c>
      <c r="AH1351">
        <v>402.067</v>
      </c>
      <c r="AI1351">
        <v>399.622</v>
      </c>
      <c r="AJ1351">
        <v>9.38808</v>
      </c>
      <c r="AK1351">
        <v>4.09355</v>
      </c>
      <c r="AL1351">
        <v>1408.66</v>
      </c>
      <c r="AM1351">
        <v>98.9289</v>
      </c>
      <c r="AN1351">
        <v>0.0226527</v>
      </c>
      <c r="AO1351">
        <v>14.1909</v>
      </c>
      <c r="AP1351">
        <v>12.0583</v>
      </c>
      <c r="AQ1351">
        <v>999.9</v>
      </c>
      <c r="AR1351">
        <v>10015.6</v>
      </c>
      <c r="AS1351">
        <v>0</v>
      </c>
      <c r="AT1351">
        <v>0.219127</v>
      </c>
      <c r="AU1351">
        <v>0</v>
      </c>
      <c r="AV1351" t="s">
        <v>204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403.864418032787</v>
      </c>
      <c r="BE1351">
        <v>0.11538075385126</v>
      </c>
      <c r="BF1351">
        <v>1.04457665626911</v>
      </c>
      <c r="BG1351">
        <v>-1</v>
      </c>
      <c r="BH1351">
        <v>0</v>
      </c>
      <c r="BI1351">
        <v>0</v>
      </c>
      <c r="BJ1351" t="s">
        <v>205</v>
      </c>
      <c r="BK1351">
        <v>1.88477</v>
      </c>
      <c r="BL1351">
        <v>1.88171</v>
      </c>
      <c r="BM1351">
        <v>1.88324</v>
      </c>
      <c r="BN1351">
        <v>1.88201</v>
      </c>
      <c r="BO1351">
        <v>1.88379</v>
      </c>
      <c r="BP1351">
        <v>1.88308</v>
      </c>
      <c r="BQ1351">
        <v>1.88481</v>
      </c>
      <c r="BR1351">
        <v>1.88231</v>
      </c>
      <c r="BS1351" t="s">
        <v>206</v>
      </c>
      <c r="BT1351" t="s">
        <v>17</v>
      </c>
      <c r="BU1351" t="s">
        <v>17</v>
      </c>
      <c r="BV1351" t="s">
        <v>17</v>
      </c>
      <c r="BW1351" t="s">
        <v>207</v>
      </c>
      <c r="BX1351" t="s">
        <v>208</v>
      </c>
      <c r="BY1351" t="s">
        <v>209</v>
      </c>
      <c r="BZ1351" t="s">
        <v>209</v>
      </c>
      <c r="CA1351" t="s">
        <v>209</v>
      </c>
      <c r="CB1351" t="s">
        <v>209</v>
      </c>
      <c r="CC1351">
        <v>5</v>
      </c>
      <c r="CD1351">
        <v>0</v>
      </c>
      <c r="CE1351">
        <v>0</v>
      </c>
      <c r="CF1351">
        <v>0</v>
      </c>
      <c r="CG1351">
        <v>0</v>
      </c>
      <c r="CH1351">
        <v>2</v>
      </c>
      <c r="CI1351">
        <v>1312.22</v>
      </c>
      <c r="CJ1351">
        <v>0.227605</v>
      </c>
      <c r="CK1351">
        <v>13.4612</v>
      </c>
      <c r="CL1351">
        <v>14.3861</v>
      </c>
      <c r="CM1351">
        <v>29.9997</v>
      </c>
      <c r="CN1351">
        <v>14.1039</v>
      </c>
      <c r="CO1351">
        <v>14.4162</v>
      </c>
      <c r="CP1351">
        <v>-1</v>
      </c>
      <c r="CQ1351">
        <v>0</v>
      </c>
      <c r="CR1351">
        <v>100</v>
      </c>
      <c r="CS1351">
        <v>-999.9</v>
      </c>
      <c r="CT1351">
        <v>400</v>
      </c>
      <c r="CU1351">
        <v>12.4994</v>
      </c>
      <c r="CV1351">
        <v>103.178</v>
      </c>
      <c r="CW1351">
        <v>102.705</v>
      </c>
    </row>
    <row r="1352" spans="1:101">
      <c r="A1352">
        <v>1338</v>
      </c>
      <c r="B1352">
        <v>1548519407.9</v>
      </c>
      <c r="C1352">
        <v>4380.90000009537</v>
      </c>
      <c r="D1352" t="s">
        <v>2902</v>
      </c>
      <c r="E1352" t="s">
        <v>2903</v>
      </c>
      <c r="F1352">
        <f>J1352+I1352+M1352*K1352</f>
        <v>0</v>
      </c>
      <c r="G1352">
        <f>(1000*AM1352)/(L1352*(AO1352+273.15))</f>
        <v>0</v>
      </c>
      <c r="H1352">
        <f>((G1352*F1352*(1-(AJ1352/1000)))/(100*K1352))*(BE1352/60)</f>
        <v>0</v>
      </c>
      <c r="I1352" t="s">
        <v>197</v>
      </c>
      <c r="J1352" t="s">
        <v>198</v>
      </c>
      <c r="K1352" t="s">
        <v>199</v>
      </c>
      <c r="L1352" t="s">
        <v>200</v>
      </c>
      <c r="M1352" t="s">
        <v>2778</v>
      </c>
      <c r="N1352" t="s">
        <v>2779</v>
      </c>
      <c r="O1352" t="s">
        <v>566</v>
      </c>
      <c r="Q1352">
        <v>1548519407.9</v>
      </c>
      <c r="R1352">
        <f>AL1352*Y1352*(AJ1352-AK1352)/(100*AF1352*(1000-Y1352*AJ1352))</f>
        <v>0</v>
      </c>
      <c r="S1352">
        <f>AL1352*Y1352*(AI1352-AH1352*(1000-Y1352*AK1352)/(1000-Y1352*AJ1352))/(100*AF1352)</f>
        <v>0</v>
      </c>
      <c r="T1352">
        <f>(U1352/V1352*100)</f>
        <v>0</v>
      </c>
      <c r="U1352">
        <f>AJ1352*(AM1352+AN1352)/1000</f>
        <v>0</v>
      </c>
      <c r="V1352">
        <f>0.61365*exp(17.502*AO1352/(240.97+AO1352))</f>
        <v>0</v>
      </c>
      <c r="W1352">
        <v>121</v>
      </c>
      <c r="X1352">
        <v>9</v>
      </c>
      <c r="Y1352">
        <f>IF(W1352*$H$11&gt;=AA1352,1.0,(AA1352/(AA1352-W1352*$H$11)))</f>
        <v>0</v>
      </c>
      <c r="Z1352">
        <f>(Y1352-1)*100</f>
        <v>0</v>
      </c>
      <c r="AA1352">
        <f>MAX(0,($B$11+$C$11*AR1352)/(1+$D$11*AR1352)*AM1352/(AO1352+273)*$E$11)</f>
        <v>0</v>
      </c>
      <c r="AB1352">
        <f>$B$9*AS1352+$C$9*AT1352</f>
        <v>0</v>
      </c>
      <c r="AC1352">
        <f>AB1352*AD1352</f>
        <v>0</v>
      </c>
      <c r="AD1352">
        <f>($B$9*$D$7+$C$9*$D$7)/($B$9+$C$9)</f>
        <v>0</v>
      </c>
      <c r="AE1352">
        <f>($B$9*$K$7+$C$9*$K$7)/($B$9+$C$9)</f>
        <v>0</v>
      </c>
      <c r="AF1352">
        <v>10</v>
      </c>
      <c r="AG1352">
        <v>1548519407.9</v>
      </c>
      <c r="AH1352">
        <v>402.386</v>
      </c>
      <c r="AI1352">
        <v>399.67</v>
      </c>
      <c r="AJ1352">
        <v>9.48968</v>
      </c>
      <c r="AK1352">
        <v>4.09401</v>
      </c>
      <c r="AL1352">
        <v>1409.11</v>
      </c>
      <c r="AM1352">
        <v>98.9299</v>
      </c>
      <c r="AN1352">
        <v>0.0228774</v>
      </c>
      <c r="AO1352">
        <v>14.1875</v>
      </c>
      <c r="AP1352">
        <v>12.3508</v>
      </c>
      <c r="AQ1352">
        <v>999.9</v>
      </c>
      <c r="AR1352">
        <v>9982.5</v>
      </c>
      <c r="AS1352">
        <v>0</v>
      </c>
      <c r="AT1352">
        <v>0.219127</v>
      </c>
      <c r="AU1352">
        <v>0</v>
      </c>
      <c r="AV1352" t="s">
        <v>204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403.856196721311</v>
      </c>
      <c r="BE1352">
        <v>0.564574851427964</v>
      </c>
      <c r="BF1352">
        <v>1.02616982935466</v>
      </c>
      <c r="BG1352">
        <v>-1</v>
      </c>
      <c r="BH1352">
        <v>0</v>
      </c>
      <c r="BI1352">
        <v>0</v>
      </c>
      <c r="BJ1352" t="s">
        <v>205</v>
      </c>
      <c r="BK1352">
        <v>1.88477</v>
      </c>
      <c r="BL1352">
        <v>1.88171</v>
      </c>
      <c r="BM1352">
        <v>1.88324</v>
      </c>
      <c r="BN1352">
        <v>1.88202</v>
      </c>
      <c r="BO1352">
        <v>1.88378</v>
      </c>
      <c r="BP1352">
        <v>1.88308</v>
      </c>
      <c r="BQ1352">
        <v>1.88482</v>
      </c>
      <c r="BR1352">
        <v>1.88231</v>
      </c>
      <c r="BS1352" t="s">
        <v>206</v>
      </c>
      <c r="BT1352" t="s">
        <v>17</v>
      </c>
      <c r="BU1352" t="s">
        <v>17</v>
      </c>
      <c r="BV1352" t="s">
        <v>17</v>
      </c>
      <c r="BW1352" t="s">
        <v>207</v>
      </c>
      <c r="BX1352" t="s">
        <v>208</v>
      </c>
      <c r="BY1352" t="s">
        <v>209</v>
      </c>
      <c r="BZ1352" t="s">
        <v>209</v>
      </c>
      <c r="CA1352" t="s">
        <v>209</v>
      </c>
      <c r="CB1352" t="s">
        <v>209</v>
      </c>
      <c r="CC1352">
        <v>5</v>
      </c>
      <c r="CD1352">
        <v>0</v>
      </c>
      <c r="CE1352">
        <v>0</v>
      </c>
      <c r="CF1352">
        <v>0</v>
      </c>
      <c r="CG1352">
        <v>0</v>
      </c>
      <c r="CH1352">
        <v>2</v>
      </c>
      <c r="CI1352">
        <v>1319.27</v>
      </c>
      <c r="CJ1352">
        <v>0.229741</v>
      </c>
      <c r="CK1352">
        <v>13.4638</v>
      </c>
      <c r="CL1352">
        <v>14.3854</v>
      </c>
      <c r="CM1352">
        <v>29.9998</v>
      </c>
      <c r="CN1352">
        <v>14.1042</v>
      </c>
      <c r="CO1352">
        <v>14.4162</v>
      </c>
      <c r="CP1352">
        <v>-1</v>
      </c>
      <c r="CQ1352">
        <v>0</v>
      </c>
      <c r="CR1352">
        <v>100</v>
      </c>
      <c r="CS1352">
        <v>-999.9</v>
      </c>
      <c r="CT1352">
        <v>400</v>
      </c>
      <c r="CU1352">
        <v>12.4994</v>
      </c>
      <c r="CV1352">
        <v>103.178</v>
      </c>
      <c r="CW1352">
        <v>102.705</v>
      </c>
    </row>
    <row r="1353" spans="1:101">
      <c r="A1353">
        <v>1339</v>
      </c>
      <c r="B1353">
        <v>1548519409.9</v>
      </c>
      <c r="C1353">
        <v>4382.90000009537</v>
      </c>
      <c r="D1353" t="s">
        <v>2904</v>
      </c>
      <c r="E1353" t="s">
        <v>2905</v>
      </c>
      <c r="F1353">
        <f>J1353+I1353+M1353*K1353</f>
        <v>0</v>
      </c>
      <c r="G1353">
        <f>(1000*AM1353)/(L1353*(AO1353+273.15))</f>
        <v>0</v>
      </c>
      <c r="H1353">
        <f>((G1353*F1353*(1-(AJ1353/1000)))/(100*K1353))*(BE1353/60)</f>
        <v>0</v>
      </c>
      <c r="I1353" t="s">
        <v>197</v>
      </c>
      <c r="J1353" t="s">
        <v>198</v>
      </c>
      <c r="K1353" t="s">
        <v>199</v>
      </c>
      <c r="L1353" t="s">
        <v>200</v>
      </c>
      <c r="M1353" t="s">
        <v>2778</v>
      </c>
      <c r="N1353" t="s">
        <v>2779</v>
      </c>
      <c r="O1353" t="s">
        <v>566</v>
      </c>
      <c r="Q1353">
        <v>1548519409.9</v>
      </c>
      <c r="R1353">
        <f>AL1353*Y1353*(AJ1353-AK1353)/(100*AF1353*(1000-Y1353*AJ1353))</f>
        <v>0</v>
      </c>
      <c r="S1353">
        <f>AL1353*Y1353*(AI1353-AH1353*(1000-Y1353*AK1353)/(1000-Y1353*AJ1353))/(100*AF1353)</f>
        <v>0</v>
      </c>
      <c r="T1353">
        <f>(U1353/V1353*100)</f>
        <v>0</v>
      </c>
      <c r="U1353">
        <f>AJ1353*(AM1353+AN1353)/1000</f>
        <v>0</v>
      </c>
      <c r="V1353">
        <f>0.61365*exp(17.502*AO1353/(240.97+AO1353))</f>
        <v>0</v>
      </c>
      <c r="W1353">
        <v>117</v>
      </c>
      <c r="X1353">
        <v>8</v>
      </c>
      <c r="Y1353">
        <f>IF(W1353*$H$11&gt;=AA1353,1.0,(AA1353/(AA1353-W1353*$H$11)))</f>
        <v>0</v>
      </c>
      <c r="Z1353">
        <f>(Y1353-1)*100</f>
        <v>0</v>
      </c>
      <c r="AA1353">
        <f>MAX(0,($B$11+$C$11*AR1353)/(1+$D$11*AR1353)*AM1353/(AO1353+273)*$E$11)</f>
        <v>0</v>
      </c>
      <c r="AB1353">
        <f>$B$9*AS1353+$C$9*AT1353</f>
        <v>0</v>
      </c>
      <c r="AC1353">
        <f>AB1353*AD1353</f>
        <v>0</v>
      </c>
      <c r="AD1353">
        <f>($B$9*$D$7+$C$9*$D$7)/($B$9+$C$9)</f>
        <v>0</v>
      </c>
      <c r="AE1353">
        <f>($B$9*$K$7+$C$9*$K$7)/($B$9+$C$9)</f>
        <v>0</v>
      </c>
      <c r="AF1353">
        <v>10</v>
      </c>
      <c r="AG1353">
        <v>1548519409.9</v>
      </c>
      <c r="AH1353">
        <v>402.695</v>
      </c>
      <c r="AI1353">
        <v>399.672</v>
      </c>
      <c r="AJ1353">
        <v>9.57074</v>
      </c>
      <c r="AK1353">
        <v>4.09472</v>
      </c>
      <c r="AL1353">
        <v>1408.95</v>
      </c>
      <c r="AM1353">
        <v>98.9306</v>
      </c>
      <c r="AN1353">
        <v>0.0229136</v>
      </c>
      <c r="AO1353">
        <v>14.1568</v>
      </c>
      <c r="AP1353">
        <v>12.5714</v>
      </c>
      <c r="AQ1353">
        <v>999.9</v>
      </c>
      <c r="AR1353">
        <v>10005.6</v>
      </c>
      <c r="AS1353">
        <v>0</v>
      </c>
      <c r="AT1353">
        <v>0.219127</v>
      </c>
      <c r="AU1353">
        <v>0</v>
      </c>
      <c r="AV1353" t="s">
        <v>204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403.846278688525</v>
      </c>
      <c r="BE1353">
        <v>1.78349640357312</v>
      </c>
      <c r="BF1353">
        <v>1.0018423378325</v>
      </c>
      <c r="BG1353">
        <v>-1</v>
      </c>
      <c r="BH1353">
        <v>0</v>
      </c>
      <c r="BI1353">
        <v>0</v>
      </c>
      <c r="BJ1353" t="s">
        <v>205</v>
      </c>
      <c r="BK1353">
        <v>1.88477</v>
      </c>
      <c r="BL1353">
        <v>1.88171</v>
      </c>
      <c r="BM1353">
        <v>1.88324</v>
      </c>
      <c r="BN1353">
        <v>1.88201</v>
      </c>
      <c r="BO1353">
        <v>1.88378</v>
      </c>
      <c r="BP1353">
        <v>1.88308</v>
      </c>
      <c r="BQ1353">
        <v>1.88483</v>
      </c>
      <c r="BR1353">
        <v>1.8823</v>
      </c>
      <c r="BS1353" t="s">
        <v>206</v>
      </c>
      <c r="BT1353" t="s">
        <v>17</v>
      </c>
      <c r="BU1353" t="s">
        <v>17</v>
      </c>
      <c r="BV1353" t="s">
        <v>17</v>
      </c>
      <c r="BW1353" t="s">
        <v>207</v>
      </c>
      <c r="BX1353" t="s">
        <v>208</v>
      </c>
      <c r="BY1353" t="s">
        <v>209</v>
      </c>
      <c r="BZ1353" t="s">
        <v>209</v>
      </c>
      <c r="CA1353" t="s">
        <v>209</v>
      </c>
      <c r="CB1353" t="s">
        <v>209</v>
      </c>
      <c r="CC1353">
        <v>5</v>
      </c>
      <c r="CD1353">
        <v>0</v>
      </c>
      <c r="CE1353">
        <v>0</v>
      </c>
      <c r="CF1353">
        <v>0</v>
      </c>
      <c r="CG1353">
        <v>0</v>
      </c>
      <c r="CH1353">
        <v>2</v>
      </c>
      <c r="CI1353">
        <v>1322.23</v>
      </c>
      <c r="CJ1353">
        <v>0.229741</v>
      </c>
      <c r="CK1353">
        <v>13.4662</v>
      </c>
      <c r="CL1353">
        <v>14.3854</v>
      </c>
      <c r="CM1353">
        <v>29.9998</v>
      </c>
      <c r="CN1353">
        <v>14.1049</v>
      </c>
      <c r="CO1353">
        <v>14.4162</v>
      </c>
      <c r="CP1353">
        <v>-1</v>
      </c>
      <c r="CQ1353">
        <v>0</v>
      </c>
      <c r="CR1353">
        <v>100</v>
      </c>
      <c r="CS1353">
        <v>-999.9</v>
      </c>
      <c r="CT1353">
        <v>400</v>
      </c>
      <c r="CU1353">
        <v>12.4994</v>
      </c>
      <c r="CV1353">
        <v>103.18</v>
      </c>
      <c r="CW1353">
        <v>102.705</v>
      </c>
    </row>
    <row r="1354" spans="1:101">
      <c r="A1354">
        <v>1340</v>
      </c>
      <c r="B1354">
        <v>1548519411.9</v>
      </c>
      <c r="C1354">
        <v>4384.90000009537</v>
      </c>
      <c r="D1354" t="s">
        <v>2906</v>
      </c>
      <c r="E1354" t="s">
        <v>2907</v>
      </c>
      <c r="F1354">
        <f>J1354+I1354+M1354*K1354</f>
        <v>0</v>
      </c>
      <c r="G1354">
        <f>(1000*AM1354)/(L1354*(AO1354+273.15))</f>
        <v>0</v>
      </c>
      <c r="H1354">
        <f>((G1354*F1354*(1-(AJ1354/1000)))/(100*K1354))*(BE1354/60)</f>
        <v>0</v>
      </c>
      <c r="I1354" t="s">
        <v>197</v>
      </c>
      <c r="J1354" t="s">
        <v>198</v>
      </c>
      <c r="K1354" t="s">
        <v>199</v>
      </c>
      <c r="L1354" t="s">
        <v>200</v>
      </c>
      <c r="M1354" t="s">
        <v>2778</v>
      </c>
      <c r="N1354" t="s">
        <v>2779</v>
      </c>
      <c r="O1354" t="s">
        <v>566</v>
      </c>
      <c r="Q1354">
        <v>1548519411.9</v>
      </c>
      <c r="R1354">
        <f>AL1354*Y1354*(AJ1354-AK1354)/(100*AF1354*(1000-Y1354*AJ1354))</f>
        <v>0</v>
      </c>
      <c r="S1354">
        <f>AL1354*Y1354*(AI1354-AH1354*(1000-Y1354*AK1354)/(1000-Y1354*AJ1354))/(100*AF1354)</f>
        <v>0</v>
      </c>
      <c r="T1354">
        <f>(U1354/V1354*100)</f>
        <v>0</v>
      </c>
      <c r="U1354">
        <f>AJ1354*(AM1354+AN1354)/1000</f>
        <v>0</v>
      </c>
      <c r="V1354">
        <f>0.61365*exp(17.502*AO1354/(240.97+AO1354))</f>
        <v>0</v>
      </c>
      <c r="W1354">
        <v>117</v>
      </c>
      <c r="X1354">
        <v>8</v>
      </c>
      <c r="Y1354">
        <f>IF(W1354*$H$11&gt;=AA1354,1.0,(AA1354/(AA1354-W1354*$H$11)))</f>
        <v>0</v>
      </c>
      <c r="Z1354">
        <f>(Y1354-1)*100</f>
        <v>0</v>
      </c>
      <c r="AA1354">
        <f>MAX(0,($B$11+$C$11*AR1354)/(1+$D$11*AR1354)*AM1354/(AO1354+273)*$E$11)</f>
        <v>0</v>
      </c>
      <c r="AB1354">
        <f>$B$9*AS1354+$C$9*AT1354</f>
        <v>0</v>
      </c>
      <c r="AC1354">
        <f>AB1354*AD1354</f>
        <v>0</v>
      </c>
      <c r="AD1354">
        <f>($B$9*$D$7+$C$9*$D$7)/($B$9+$C$9)</f>
        <v>0</v>
      </c>
      <c r="AE1354">
        <f>($B$9*$K$7+$C$9*$K$7)/($B$9+$C$9)</f>
        <v>0</v>
      </c>
      <c r="AF1354">
        <v>10</v>
      </c>
      <c r="AG1354">
        <v>1548519411.9</v>
      </c>
      <c r="AH1354">
        <v>403.048</v>
      </c>
      <c r="AI1354">
        <v>399.643</v>
      </c>
      <c r="AJ1354">
        <v>9.65209</v>
      </c>
      <c r="AK1354">
        <v>4.09538</v>
      </c>
      <c r="AL1354">
        <v>1409.04</v>
      </c>
      <c r="AM1354">
        <v>98.9306</v>
      </c>
      <c r="AN1354">
        <v>0.0226873</v>
      </c>
      <c r="AO1354">
        <v>14.1649</v>
      </c>
      <c r="AP1354">
        <v>12.7807</v>
      </c>
      <c r="AQ1354">
        <v>999.9</v>
      </c>
      <c r="AR1354">
        <v>10015.6</v>
      </c>
      <c r="AS1354">
        <v>0</v>
      </c>
      <c r="AT1354">
        <v>0.219127</v>
      </c>
      <c r="AU1354">
        <v>0</v>
      </c>
      <c r="AV1354" t="s">
        <v>204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403.883245901639</v>
      </c>
      <c r="BE1354">
        <v>2.63929972589368</v>
      </c>
      <c r="BF1354">
        <v>1.0765972983484</v>
      </c>
      <c r="BG1354">
        <v>-1</v>
      </c>
      <c r="BH1354">
        <v>0</v>
      </c>
      <c r="BI1354">
        <v>0</v>
      </c>
      <c r="BJ1354" t="s">
        <v>205</v>
      </c>
      <c r="BK1354">
        <v>1.88477</v>
      </c>
      <c r="BL1354">
        <v>1.88171</v>
      </c>
      <c r="BM1354">
        <v>1.88324</v>
      </c>
      <c r="BN1354">
        <v>1.882</v>
      </c>
      <c r="BO1354">
        <v>1.88377</v>
      </c>
      <c r="BP1354">
        <v>1.88308</v>
      </c>
      <c r="BQ1354">
        <v>1.88484</v>
      </c>
      <c r="BR1354">
        <v>1.8823</v>
      </c>
      <c r="BS1354" t="s">
        <v>206</v>
      </c>
      <c r="BT1354" t="s">
        <v>17</v>
      </c>
      <c r="BU1354" t="s">
        <v>17</v>
      </c>
      <c r="BV1354" t="s">
        <v>17</v>
      </c>
      <c r="BW1354" t="s">
        <v>207</v>
      </c>
      <c r="BX1354" t="s">
        <v>208</v>
      </c>
      <c r="BY1354" t="s">
        <v>209</v>
      </c>
      <c r="BZ1354" t="s">
        <v>209</v>
      </c>
      <c r="CA1354" t="s">
        <v>209</v>
      </c>
      <c r="CB1354" t="s">
        <v>209</v>
      </c>
      <c r="CC1354">
        <v>5</v>
      </c>
      <c r="CD1354">
        <v>0</v>
      </c>
      <c r="CE1354">
        <v>0</v>
      </c>
      <c r="CF1354">
        <v>0</v>
      </c>
      <c r="CG1354">
        <v>0</v>
      </c>
      <c r="CH1354">
        <v>2</v>
      </c>
      <c r="CI1354">
        <v>1322.13</v>
      </c>
      <c r="CJ1354">
        <v>0.229741</v>
      </c>
      <c r="CK1354">
        <v>13.4684</v>
      </c>
      <c r="CL1354">
        <v>14.3848</v>
      </c>
      <c r="CM1354">
        <v>29.9998</v>
      </c>
      <c r="CN1354">
        <v>14.1052</v>
      </c>
      <c r="CO1354">
        <v>14.4162</v>
      </c>
      <c r="CP1354">
        <v>-1</v>
      </c>
      <c r="CQ1354">
        <v>0</v>
      </c>
      <c r="CR1354">
        <v>100</v>
      </c>
      <c r="CS1354">
        <v>-999.9</v>
      </c>
      <c r="CT1354">
        <v>400</v>
      </c>
      <c r="CU1354">
        <v>12.4994</v>
      </c>
      <c r="CV1354">
        <v>103.181</v>
      </c>
      <c r="CW1354">
        <v>102.705</v>
      </c>
    </row>
    <row r="1355" spans="1:101">
      <c r="A1355">
        <v>1341</v>
      </c>
      <c r="B1355">
        <v>1548519413.9</v>
      </c>
      <c r="C1355">
        <v>4386.90000009537</v>
      </c>
      <c r="D1355" t="s">
        <v>2908</v>
      </c>
      <c r="E1355" t="s">
        <v>2909</v>
      </c>
      <c r="F1355">
        <f>J1355+I1355+M1355*K1355</f>
        <v>0</v>
      </c>
      <c r="G1355">
        <f>(1000*AM1355)/(L1355*(AO1355+273.15))</f>
        <v>0</v>
      </c>
      <c r="H1355">
        <f>((G1355*F1355*(1-(AJ1355/1000)))/(100*K1355))*(BE1355/60)</f>
        <v>0</v>
      </c>
      <c r="I1355" t="s">
        <v>197</v>
      </c>
      <c r="J1355" t="s">
        <v>198</v>
      </c>
      <c r="K1355" t="s">
        <v>199</v>
      </c>
      <c r="L1355" t="s">
        <v>200</v>
      </c>
      <c r="M1355" t="s">
        <v>2778</v>
      </c>
      <c r="N1355" t="s">
        <v>2779</v>
      </c>
      <c r="O1355" t="s">
        <v>566</v>
      </c>
      <c r="Q1355">
        <v>1548519413.9</v>
      </c>
      <c r="R1355">
        <f>AL1355*Y1355*(AJ1355-AK1355)/(100*AF1355*(1000-Y1355*AJ1355))</f>
        <v>0</v>
      </c>
      <c r="S1355">
        <f>AL1355*Y1355*(AI1355-AH1355*(1000-Y1355*AK1355)/(1000-Y1355*AJ1355))/(100*AF1355)</f>
        <v>0</v>
      </c>
      <c r="T1355">
        <f>(U1355/V1355*100)</f>
        <v>0</v>
      </c>
      <c r="U1355">
        <f>AJ1355*(AM1355+AN1355)/1000</f>
        <v>0</v>
      </c>
      <c r="V1355">
        <f>0.61365*exp(17.502*AO1355/(240.97+AO1355))</f>
        <v>0</v>
      </c>
      <c r="W1355">
        <v>105</v>
      </c>
      <c r="X1355">
        <v>7</v>
      </c>
      <c r="Y1355">
        <f>IF(W1355*$H$11&gt;=AA1355,1.0,(AA1355/(AA1355-W1355*$H$11)))</f>
        <v>0</v>
      </c>
      <c r="Z1355">
        <f>(Y1355-1)*100</f>
        <v>0</v>
      </c>
      <c r="AA1355">
        <f>MAX(0,($B$11+$C$11*AR1355)/(1+$D$11*AR1355)*AM1355/(AO1355+273)*$E$11)</f>
        <v>0</v>
      </c>
      <c r="AB1355">
        <f>$B$9*AS1355+$C$9*AT1355</f>
        <v>0</v>
      </c>
      <c r="AC1355">
        <f>AB1355*AD1355</f>
        <v>0</v>
      </c>
      <c r="AD1355">
        <f>($B$9*$D$7+$C$9*$D$7)/($B$9+$C$9)</f>
        <v>0</v>
      </c>
      <c r="AE1355">
        <f>($B$9*$K$7+$C$9*$K$7)/($B$9+$C$9)</f>
        <v>0</v>
      </c>
      <c r="AF1355">
        <v>10</v>
      </c>
      <c r="AG1355">
        <v>1548519413.9</v>
      </c>
      <c r="AH1355">
        <v>403.374</v>
      </c>
      <c r="AI1355">
        <v>399.621</v>
      </c>
      <c r="AJ1355">
        <v>9.71617</v>
      </c>
      <c r="AK1355">
        <v>4.09542</v>
      </c>
      <c r="AL1355">
        <v>1408.98</v>
      </c>
      <c r="AM1355">
        <v>98.9308</v>
      </c>
      <c r="AN1355">
        <v>0.0228777</v>
      </c>
      <c r="AO1355">
        <v>14.2014</v>
      </c>
      <c r="AP1355">
        <v>13.0155</v>
      </c>
      <c r="AQ1355">
        <v>999.9</v>
      </c>
      <c r="AR1355">
        <v>9985.62</v>
      </c>
      <c r="AS1355">
        <v>0</v>
      </c>
      <c r="AT1355">
        <v>0.219127</v>
      </c>
      <c r="AU1355">
        <v>0</v>
      </c>
      <c r="AV1355" t="s">
        <v>204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403.993090163934</v>
      </c>
      <c r="BE1355">
        <v>3.1823023071326</v>
      </c>
      <c r="BF1355">
        <v>1.20756708400083</v>
      </c>
      <c r="BG1355">
        <v>-1</v>
      </c>
      <c r="BH1355">
        <v>0</v>
      </c>
      <c r="BI1355">
        <v>0</v>
      </c>
      <c r="BJ1355" t="s">
        <v>205</v>
      </c>
      <c r="BK1355">
        <v>1.88477</v>
      </c>
      <c r="BL1355">
        <v>1.88171</v>
      </c>
      <c r="BM1355">
        <v>1.88324</v>
      </c>
      <c r="BN1355">
        <v>1.882</v>
      </c>
      <c r="BO1355">
        <v>1.88377</v>
      </c>
      <c r="BP1355">
        <v>1.88306</v>
      </c>
      <c r="BQ1355">
        <v>1.88483</v>
      </c>
      <c r="BR1355">
        <v>1.8823</v>
      </c>
      <c r="BS1355" t="s">
        <v>206</v>
      </c>
      <c r="BT1355" t="s">
        <v>17</v>
      </c>
      <c r="BU1355" t="s">
        <v>17</v>
      </c>
      <c r="BV1355" t="s">
        <v>17</v>
      </c>
      <c r="BW1355" t="s">
        <v>207</v>
      </c>
      <c r="BX1355" t="s">
        <v>208</v>
      </c>
      <c r="BY1355" t="s">
        <v>209</v>
      </c>
      <c r="BZ1355" t="s">
        <v>209</v>
      </c>
      <c r="CA1355" t="s">
        <v>209</v>
      </c>
      <c r="CB1355" t="s">
        <v>209</v>
      </c>
      <c r="CC1355">
        <v>5</v>
      </c>
      <c r="CD1355">
        <v>0</v>
      </c>
      <c r="CE1355">
        <v>0</v>
      </c>
      <c r="CF1355">
        <v>0</v>
      </c>
      <c r="CG1355">
        <v>0</v>
      </c>
      <c r="CH1355">
        <v>2</v>
      </c>
      <c r="CI1355">
        <v>1331.21</v>
      </c>
      <c r="CJ1355">
        <v>0.229741</v>
      </c>
      <c r="CK1355">
        <v>13.4712</v>
      </c>
      <c r="CL1355">
        <v>14.3841</v>
      </c>
      <c r="CM1355">
        <v>29.9999</v>
      </c>
      <c r="CN1355">
        <v>14.1059</v>
      </c>
      <c r="CO1355">
        <v>14.4162</v>
      </c>
      <c r="CP1355">
        <v>-1</v>
      </c>
      <c r="CQ1355">
        <v>0</v>
      </c>
      <c r="CR1355">
        <v>100</v>
      </c>
      <c r="CS1355">
        <v>-999.9</v>
      </c>
      <c r="CT1355">
        <v>400</v>
      </c>
      <c r="CU1355">
        <v>12.4994</v>
      </c>
      <c r="CV1355">
        <v>103.182</v>
      </c>
      <c r="CW1355">
        <v>102.705</v>
      </c>
    </row>
    <row r="1356" spans="1:101">
      <c r="A1356">
        <v>1342</v>
      </c>
      <c r="B1356">
        <v>1548519415.9</v>
      </c>
      <c r="C1356">
        <v>4388.90000009537</v>
      </c>
      <c r="D1356" t="s">
        <v>2910</v>
      </c>
      <c r="E1356" t="s">
        <v>2911</v>
      </c>
      <c r="F1356">
        <f>J1356+I1356+M1356*K1356</f>
        <v>0</v>
      </c>
      <c r="G1356">
        <f>(1000*AM1356)/(L1356*(AO1356+273.15))</f>
        <v>0</v>
      </c>
      <c r="H1356">
        <f>((G1356*F1356*(1-(AJ1356/1000)))/(100*K1356))*(BE1356/60)</f>
        <v>0</v>
      </c>
      <c r="I1356" t="s">
        <v>197</v>
      </c>
      <c r="J1356" t="s">
        <v>198</v>
      </c>
      <c r="K1356" t="s">
        <v>199</v>
      </c>
      <c r="L1356" t="s">
        <v>200</v>
      </c>
      <c r="M1356" t="s">
        <v>2778</v>
      </c>
      <c r="N1356" t="s">
        <v>2779</v>
      </c>
      <c r="O1356" t="s">
        <v>566</v>
      </c>
      <c r="Q1356">
        <v>1548519415.9</v>
      </c>
      <c r="R1356">
        <f>AL1356*Y1356*(AJ1356-AK1356)/(100*AF1356*(1000-Y1356*AJ1356))</f>
        <v>0</v>
      </c>
      <c r="S1356">
        <f>AL1356*Y1356*(AI1356-AH1356*(1000-Y1356*AK1356)/(1000-Y1356*AJ1356))/(100*AF1356)</f>
        <v>0</v>
      </c>
      <c r="T1356">
        <f>(U1356/V1356*100)</f>
        <v>0</v>
      </c>
      <c r="U1356">
        <f>AJ1356*(AM1356+AN1356)/1000</f>
        <v>0</v>
      </c>
      <c r="V1356">
        <f>0.61365*exp(17.502*AO1356/(240.97+AO1356))</f>
        <v>0</v>
      </c>
      <c r="W1356">
        <v>106</v>
      </c>
      <c r="X1356">
        <v>8</v>
      </c>
      <c r="Y1356">
        <f>IF(W1356*$H$11&gt;=AA1356,1.0,(AA1356/(AA1356-W1356*$H$11)))</f>
        <v>0</v>
      </c>
      <c r="Z1356">
        <f>(Y1356-1)*100</f>
        <v>0</v>
      </c>
      <c r="AA1356">
        <f>MAX(0,($B$11+$C$11*AR1356)/(1+$D$11*AR1356)*AM1356/(AO1356+273)*$E$11)</f>
        <v>0</v>
      </c>
      <c r="AB1356">
        <f>$B$9*AS1356+$C$9*AT1356</f>
        <v>0</v>
      </c>
      <c r="AC1356">
        <f>AB1356*AD1356</f>
        <v>0</v>
      </c>
      <c r="AD1356">
        <f>($B$9*$D$7+$C$9*$D$7)/($B$9+$C$9)</f>
        <v>0</v>
      </c>
      <c r="AE1356">
        <f>($B$9*$K$7+$C$9*$K$7)/($B$9+$C$9)</f>
        <v>0</v>
      </c>
      <c r="AF1356">
        <v>10</v>
      </c>
      <c r="AG1356">
        <v>1548519415.9</v>
      </c>
      <c r="AH1356">
        <v>403.677</v>
      </c>
      <c r="AI1356">
        <v>399.599</v>
      </c>
      <c r="AJ1356">
        <v>9.75438</v>
      </c>
      <c r="AK1356">
        <v>4.09534</v>
      </c>
      <c r="AL1356">
        <v>1408.8</v>
      </c>
      <c r="AM1356">
        <v>98.931</v>
      </c>
      <c r="AN1356">
        <v>0.0230097</v>
      </c>
      <c r="AO1356">
        <v>14.2173</v>
      </c>
      <c r="AP1356">
        <v>13.2123</v>
      </c>
      <c r="AQ1356">
        <v>999.9</v>
      </c>
      <c r="AR1356">
        <v>10005.6</v>
      </c>
      <c r="AS1356">
        <v>0</v>
      </c>
      <c r="AT1356">
        <v>0.219127</v>
      </c>
      <c r="AU1356">
        <v>0</v>
      </c>
      <c r="AV1356" t="s">
        <v>204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404.184557377049</v>
      </c>
      <c r="BE1356">
        <v>3.66025429654106</v>
      </c>
      <c r="BF1356">
        <v>1.35517744315849</v>
      </c>
      <c r="BG1356">
        <v>-1</v>
      </c>
      <c r="BH1356">
        <v>0</v>
      </c>
      <c r="BI1356">
        <v>0</v>
      </c>
      <c r="BJ1356" t="s">
        <v>205</v>
      </c>
      <c r="BK1356">
        <v>1.88477</v>
      </c>
      <c r="BL1356">
        <v>1.88171</v>
      </c>
      <c r="BM1356">
        <v>1.88324</v>
      </c>
      <c r="BN1356">
        <v>1.882</v>
      </c>
      <c r="BO1356">
        <v>1.88379</v>
      </c>
      <c r="BP1356">
        <v>1.88306</v>
      </c>
      <c r="BQ1356">
        <v>1.88483</v>
      </c>
      <c r="BR1356">
        <v>1.8823</v>
      </c>
      <c r="BS1356" t="s">
        <v>206</v>
      </c>
      <c r="BT1356" t="s">
        <v>17</v>
      </c>
      <c r="BU1356" t="s">
        <v>17</v>
      </c>
      <c r="BV1356" t="s">
        <v>17</v>
      </c>
      <c r="BW1356" t="s">
        <v>207</v>
      </c>
      <c r="BX1356" t="s">
        <v>208</v>
      </c>
      <c r="BY1356" t="s">
        <v>209</v>
      </c>
      <c r="BZ1356" t="s">
        <v>209</v>
      </c>
      <c r="CA1356" t="s">
        <v>209</v>
      </c>
      <c r="CB1356" t="s">
        <v>209</v>
      </c>
      <c r="CC1356">
        <v>5</v>
      </c>
      <c r="CD1356">
        <v>0</v>
      </c>
      <c r="CE1356">
        <v>0</v>
      </c>
      <c r="CF1356">
        <v>0</v>
      </c>
      <c r="CG1356">
        <v>0</v>
      </c>
      <c r="CH1356">
        <v>2</v>
      </c>
      <c r="CI1356">
        <v>1330.51</v>
      </c>
      <c r="CJ1356">
        <v>0.229741</v>
      </c>
      <c r="CK1356">
        <v>13.4746</v>
      </c>
      <c r="CL1356">
        <v>14.3841</v>
      </c>
      <c r="CM1356">
        <v>29.9999</v>
      </c>
      <c r="CN1356">
        <v>14.1066</v>
      </c>
      <c r="CO1356">
        <v>14.4162</v>
      </c>
      <c r="CP1356">
        <v>-1</v>
      </c>
      <c r="CQ1356">
        <v>0</v>
      </c>
      <c r="CR1356">
        <v>100</v>
      </c>
      <c r="CS1356">
        <v>-999.9</v>
      </c>
      <c r="CT1356">
        <v>400</v>
      </c>
      <c r="CU1356">
        <v>12.4994</v>
      </c>
      <c r="CV1356">
        <v>103.183</v>
      </c>
      <c r="CW1356">
        <v>102.705</v>
      </c>
    </row>
    <row r="1357" spans="1:101">
      <c r="A1357">
        <v>1343</v>
      </c>
      <c r="B1357">
        <v>1548519418.4</v>
      </c>
      <c r="C1357">
        <v>4391.40000009537</v>
      </c>
      <c r="D1357" t="s">
        <v>2912</v>
      </c>
      <c r="E1357" t="s">
        <v>2913</v>
      </c>
      <c r="F1357">
        <f>J1357+I1357+M1357*K1357</f>
        <v>0</v>
      </c>
      <c r="G1357">
        <f>(1000*AM1357)/(L1357*(AO1357+273.15))</f>
        <v>0</v>
      </c>
      <c r="H1357">
        <f>((G1357*F1357*(1-(AJ1357/1000)))/(100*K1357))*(BE1357/60)</f>
        <v>0</v>
      </c>
      <c r="I1357" t="s">
        <v>197</v>
      </c>
      <c r="J1357" t="s">
        <v>198</v>
      </c>
      <c r="K1357" t="s">
        <v>199</v>
      </c>
      <c r="L1357" t="s">
        <v>200</v>
      </c>
      <c r="M1357" t="s">
        <v>2778</v>
      </c>
      <c r="N1357" t="s">
        <v>2779</v>
      </c>
      <c r="O1357" t="s">
        <v>566</v>
      </c>
      <c r="Q1357">
        <v>1548519418.4</v>
      </c>
      <c r="R1357">
        <f>AL1357*Y1357*(AJ1357-AK1357)/(100*AF1357*(1000-Y1357*AJ1357))</f>
        <v>0</v>
      </c>
      <c r="S1357">
        <f>AL1357*Y1357*(AI1357-AH1357*(1000-Y1357*AK1357)/(1000-Y1357*AJ1357))/(100*AF1357)</f>
        <v>0</v>
      </c>
      <c r="T1357">
        <f>(U1357/V1357*100)</f>
        <v>0</v>
      </c>
      <c r="U1357">
        <f>AJ1357*(AM1357+AN1357)/1000</f>
        <v>0</v>
      </c>
      <c r="V1357">
        <f>0.61365*exp(17.502*AO1357/(240.97+AO1357))</f>
        <v>0</v>
      </c>
      <c r="W1357">
        <v>112</v>
      </c>
      <c r="X1357">
        <v>8</v>
      </c>
      <c r="Y1357">
        <f>IF(W1357*$H$11&gt;=AA1357,1.0,(AA1357/(AA1357-W1357*$H$11)))</f>
        <v>0</v>
      </c>
      <c r="Z1357">
        <f>(Y1357-1)*100</f>
        <v>0</v>
      </c>
      <c r="AA1357">
        <f>MAX(0,($B$11+$C$11*AR1357)/(1+$D$11*AR1357)*AM1357/(AO1357+273)*$E$11)</f>
        <v>0</v>
      </c>
      <c r="AB1357">
        <f>$B$9*AS1357+$C$9*AT1357</f>
        <v>0</v>
      </c>
      <c r="AC1357">
        <f>AB1357*AD1357</f>
        <v>0</v>
      </c>
      <c r="AD1357">
        <f>($B$9*$D$7+$C$9*$D$7)/($B$9+$C$9)</f>
        <v>0</v>
      </c>
      <c r="AE1357">
        <f>($B$9*$K$7+$C$9*$K$7)/($B$9+$C$9)</f>
        <v>0</v>
      </c>
      <c r="AF1357">
        <v>10</v>
      </c>
      <c r="AG1357">
        <v>1548519418.4</v>
      </c>
      <c r="AH1357">
        <v>404.088</v>
      </c>
      <c r="AI1357">
        <v>399.648</v>
      </c>
      <c r="AJ1357">
        <v>9.79638</v>
      </c>
      <c r="AK1357">
        <v>4.09663</v>
      </c>
      <c r="AL1357">
        <v>1408.95</v>
      </c>
      <c r="AM1357">
        <v>98.9315</v>
      </c>
      <c r="AN1357">
        <v>0.0227801</v>
      </c>
      <c r="AO1357">
        <v>14.1954</v>
      </c>
      <c r="AP1357">
        <v>13.4408</v>
      </c>
      <c r="AQ1357">
        <v>999.9</v>
      </c>
      <c r="AR1357">
        <v>9996.88</v>
      </c>
      <c r="AS1357">
        <v>0</v>
      </c>
      <c r="AT1357">
        <v>0.219127</v>
      </c>
      <c r="AU1357">
        <v>0</v>
      </c>
      <c r="AV1357" t="s">
        <v>204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404.394040983607</v>
      </c>
      <c r="BE1357">
        <v>4.13336162964539</v>
      </c>
      <c r="BF1357">
        <v>1.49882516504412</v>
      </c>
      <c r="BG1357">
        <v>-1</v>
      </c>
      <c r="BH1357">
        <v>0</v>
      </c>
      <c r="BI1357">
        <v>0</v>
      </c>
      <c r="BJ1357" t="s">
        <v>205</v>
      </c>
      <c r="BK1357">
        <v>1.88477</v>
      </c>
      <c r="BL1357">
        <v>1.88171</v>
      </c>
      <c r="BM1357">
        <v>1.88324</v>
      </c>
      <c r="BN1357">
        <v>1.882</v>
      </c>
      <c r="BO1357">
        <v>1.88377</v>
      </c>
      <c r="BP1357">
        <v>1.88307</v>
      </c>
      <c r="BQ1357">
        <v>1.88481</v>
      </c>
      <c r="BR1357">
        <v>1.88229</v>
      </c>
      <c r="BS1357" t="s">
        <v>206</v>
      </c>
      <c r="BT1357" t="s">
        <v>17</v>
      </c>
      <c r="BU1357" t="s">
        <v>17</v>
      </c>
      <c r="BV1357" t="s">
        <v>17</v>
      </c>
      <c r="BW1357" t="s">
        <v>207</v>
      </c>
      <c r="BX1357" t="s">
        <v>208</v>
      </c>
      <c r="BY1357" t="s">
        <v>209</v>
      </c>
      <c r="BZ1357" t="s">
        <v>209</v>
      </c>
      <c r="CA1357" t="s">
        <v>209</v>
      </c>
      <c r="CB1357" t="s">
        <v>209</v>
      </c>
      <c r="CC1357">
        <v>5</v>
      </c>
      <c r="CD1357">
        <v>0</v>
      </c>
      <c r="CE1357">
        <v>0</v>
      </c>
      <c r="CF1357">
        <v>0</v>
      </c>
      <c r="CG1357">
        <v>0</v>
      </c>
      <c r="CH1357">
        <v>2</v>
      </c>
      <c r="CI1357">
        <v>1325.84</v>
      </c>
      <c r="CJ1357">
        <v>0.229741</v>
      </c>
      <c r="CK1357">
        <v>13.4791</v>
      </c>
      <c r="CL1357">
        <v>14.3841</v>
      </c>
      <c r="CM1357">
        <v>30</v>
      </c>
      <c r="CN1357">
        <v>14.1074</v>
      </c>
      <c r="CO1357">
        <v>14.4163</v>
      </c>
      <c r="CP1357">
        <v>-1</v>
      </c>
      <c r="CQ1357">
        <v>0</v>
      </c>
      <c r="CR1357">
        <v>100</v>
      </c>
      <c r="CS1357">
        <v>-999.9</v>
      </c>
      <c r="CT1357">
        <v>400</v>
      </c>
      <c r="CU1357">
        <v>12.4994</v>
      </c>
      <c r="CV1357">
        <v>103.182</v>
      </c>
      <c r="CW1357">
        <v>102.705</v>
      </c>
    </row>
    <row r="1358" spans="1:101">
      <c r="A1358">
        <v>1344</v>
      </c>
      <c r="B1358">
        <v>1548519420.4</v>
      </c>
      <c r="C1358">
        <v>4393.40000009537</v>
      </c>
      <c r="D1358" t="s">
        <v>2914</v>
      </c>
      <c r="E1358" t="s">
        <v>2915</v>
      </c>
      <c r="F1358">
        <f>J1358+I1358+M1358*K1358</f>
        <v>0</v>
      </c>
      <c r="G1358">
        <f>(1000*AM1358)/(L1358*(AO1358+273.15))</f>
        <v>0</v>
      </c>
      <c r="H1358">
        <f>((G1358*F1358*(1-(AJ1358/1000)))/(100*K1358))*(BE1358/60)</f>
        <v>0</v>
      </c>
      <c r="I1358" t="s">
        <v>197</v>
      </c>
      <c r="J1358" t="s">
        <v>198</v>
      </c>
      <c r="K1358" t="s">
        <v>199</v>
      </c>
      <c r="L1358" t="s">
        <v>200</v>
      </c>
      <c r="M1358" t="s">
        <v>2778</v>
      </c>
      <c r="N1358" t="s">
        <v>2779</v>
      </c>
      <c r="O1358" t="s">
        <v>566</v>
      </c>
      <c r="Q1358">
        <v>1548519420.4</v>
      </c>
      <c r="R1358">
        <f>AL1358*Y1358*(AJ1358-AK1358)/(100*AF1358*(1000-Y1358*AJ1358))</f>
        <v>0</v>
      </c>
      <c r="S1358">
        <f>AL1358*Y1358*(AI1358-AH1358*(1000-Y1358*AK1358)/(1000-Y1358*AJ1358))/(100*AF1358)</f>
        <v>0</v>
      </c>
      <c r="T1358">
        <f>(U1358/V1358*100)</f>
        <v>0</v>
      </c>
      <c r="U1358">
        <f>AJ1358*(AM1358+AN1358)/1000</f>
        <v>0</v>
      </c>
      <c r="V1358">
        <f>0.61365*exp(17.502*AO1358/(240.97+AO1358))</f>
        <v>0</v>
      </c>
      <c r="W1358">
        <v>122</v>
      </c>
      <c r="X1358">
        <v>9</v>
      </c>
      <c r="Y1358">
        <f>IF(W1358*$H$11&gt;=AA1358,1.0,(AA1358/(AA1358-W1358*$H$11)))</f>
        <v>0</v>
      </c>
      <c r="Z1358">
        <f>(Y1358-1)*100</f>
        <v>0</v>
      </c>
      <c r="AA1358">
        <f>MAX(0,($B$11+$C$11*AR1358)/(1+$D$11*AR1358)*AM1358/(AO1358+273)*$E$11)</f>
        <v>0</v>
      </c>
      <c r="AB1358">
        <f>$B$9*AS1358+$C$9*AT1358</f>
        <v>0</v>
      </c>
      <c r="AC1358">
        <f>AB1358*AD1358</f>
        <v>0</v>
      </c>
      <c r="AD1358">
        <f>($B$9*$D$7+$C$9*$D$7)/($B$9+$C$9)</f>
        <v>0</v>
      </c>
      <c r="AE1358">
        <f>($B$9*$K$7+$C$9*$K$7)/($B$9+$C$9)</f>
        <v>0</v>
      </c>
      <c r="AF1358">
        <v>10</v>
      </c>
      <c r="AG1358">
        <v>1548519420.4</v>
      </c>
      <c r="AH1358">
        <v>404.411</v>
      </c>
      <c r="AI1358">
        <v>399.676</v>
      </c>
      <c r="AJ1358">
        <v>9.82977</v>
      </c>
      <c r="AK1358">
        <v>4.09687</v>
      </c>
      <c r="AL1358">
        <v>1408.83</v>
      </c>
      <c r="AM1358">
        <v>98.93</v>
      </c>
      <c r="AN1358">
        <v>0.0226472</v>
      </c>
      <c r="AO1358">
        <v>14.1751</v>
      </c>
      <c r="AP1358">
        <v>13.6285</v>
      </c>
      <c r="AQ1358">
        <v>999.9</v>
      </c>
      <c r="AR1358">
        <v>10013.1</v>
      </c>
      <c r="AS1358">
        <v>0</v>
      </c>
      <c r="AT1358">
        <v>0.219127</v>
      </c>
      <c r="AU1358">
        <v>0</v>
      </c>
      <c r="AV1358" t="s">
        <v>204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404.482663934426</v>
      </c>
      <c r="BE1358">
        <v>4.32463431275729</v>
      </c>
      <c r="BF1358">
        <v>1.55616411862924</v>
      </c>
      <c r="BG1358">
        <v>-1</v>
      </c>
      <c r="BH1358">
        <v>0</v>
      </c>
      <c r="BI1358">
        <v>0</v>
      </c>
      <c r="BJ1358" t="s">
        <v>205</v>
      </c>
      <c r="BK1358">
        <v>1.88477</v>
      </c>
      <c r="BL1358">
        <v>1.88171</v>
      </c>
      <c r="BM1358">
        <v>1.88324</v>
      </c>
      <c r="BN1358">
        <v>1.88199</v>
      </c>
      <c r="BO1358">
        <v>1.88377</v>
      </c>
      <c r="BP1358">
        <v>1.88308</v>
      </c>
      <c r="BQ1358">
        <v>1.8848</v>
      </c>
      <c r="BR1358">
        <v>1.8823</v>
      </c>
      <c r="BS1358" t="s">
        <v>206</v>
      </c>
      <c r="BT1358" t="s">
        <v>17</v>
      </c>
      <c r="BU1358" t="s">
        <v>17</v>
      </c>
      <c r="BV1358" t="s">
        <v>17</v>
      </c>
      <c r="BW1358" t="s">
        <v>207</v>
      </c>
      <c r="BX1358" t="s">
        <v>208</v>
      </c>
      <c r="BY1358" t="s">
        <v>209</v>
      </c>
      <c r="BZ1358" t="s">
        <v>209</v>
      </c>
      <c r="CA1358" t="s">
        <v>209</v>
      </c>
      <c r="CB1358" t="s">
        <v>209</v>
      </c>
      <c r="CC1358">
        <v>5</v>
      </c>
      <c r="CD1358">
        <v>0</v>
      </c>
      <c r="CE1358">
        <v>0</v>
      </c>
      <c r="CF1358">
        <v>0</v>
      </c>
      <c r="CG1358">
        <v>0</v>
      </c>
      <c r="CH1358">
        <v>2</v>
      </c>
      <c r="CI1358">
        <v>1318.7</v>
      </c>
      <c r="CJ1358">
        <v>0.229741</v>
      </c>
      <c r="CK1358">
        <v>13.4829</v>
      </c>
      <c r="CL1358">
        <v>14.384</v>
      </c>
      <c r="CM1358">
        <v>30</v>
      </c>
      <c r="CN1358">
        <v>14.1084</v>
      </c>
      <c r="CO1358">
        <v>14.417</v>
      </c>
      <c r="CP1358">
        <v>-1</v>
      </c>
      <c r="CQ1358">
        <v>0</v>
      </c>
      <c r="CR1358">
        <v>100</v>
      </c>
      <c r="CS1358">
        <v>-999.9</v>
      </c>
      <c r="CT1358">
        <v>400</v>
      </c>
      <c r="CU1358">
        <v>12.4994</v>
      </c>
      <c r="CV1358">
        <v>103.183</v>
      </c>
      <c r="CW1358">
        <v>102.705</v>
      </c>
    </row>
    <row r="1359" spans="1:101">
      <c r="A1359">
        <v>1345</v>
      </c>
      <c r="B1359">
        <v>1548519422.4</v>
      </c>
      <c r="C1359">
        <v>4395.40000009537</v>
      </c>
      <c r="D1359" t="s">
        <v>2916</v>
      </c>
      <c r="E1359" t="s">
        <v>2917</v>
      </c>
      <c r="F1359">
        <f>J1359+I1359+M1359*K1359</f>
        <v>0</v>
      </c>
      <c r="G1359">
        <f>(1000*AM1359)/(L1359*(AO1359+273.15))</f>
        <v>0</v>
      </c>
      <c r="H1359">
        <f>((G1359*F1359*(1-(AJ1359/1000)))/(100*K1359))*(BE1359/60)</f>
        <v>0</v>
      </c>
      <c r="I1359" t="s">
        <v>197</v>
      </c>
      <c r="J1359" t="s">
        <v>198</v>
      </c>
      <c r="K1359" t="s">
        <v>199</v>
      </c>
      <c r="L1359" t="s">
        <v>200</v>
      </c>
      <c r="M1359" t="s">
        <v>2778</v>
      </c>
      <c r="N1359" t="s">
        <v>2779</v>
      </c>
      <c r="O1359" t="s">
        <v>566</v>
      </c>
      <c r="Q1359">
        <v>1548519422.4</v>
      </c>
      <c r="R1359">
        <f>AL1359*Y1359*(AJ1359-AK1359)/(100*AF1359*(1000-Y1359*AJ1359))</f>
        <v>0</v>
      </c>
      <c r="S1359">
        <f>AL1359*Y1359*(AI1359-AH1359*(1000-Y1359*AK1359)/(1000-Y1359*AJ1359))/(100*AF1359)</f>
        <v>0</v>
      </c>
      <c r="T1359">
        <f>(U1359/V1359*100)</f>
        <v>0</v>
      </c>
      <c r="U1359">
        <f>AJ1359*(AM1359+AN1359)/1000</f>
        <v>0</v>
      </c>
      <c r="V1359">
        <f>0.61365*exp(17.502*AO1359/(240.97+AO1359))</f>
        <v>0</v>
      </c>
      <c r="W1359">
        <v>112</v>
      </c>
      <c r="X1359">
        <v>8</v>
      </c>
      <c r="Y1359">
        <f>IF(W1359*$H$11&gt;=AA1359,1.0,(AA1359/(AA1359-W1359*$H$11)))</f>
        <v>0</v>
      </c>
      <c r="Z1359">
        <f>(Y1359-1)*100</f>
        <v>0</v>
      </c>
      <c r="AA1359">
        <f>MAX(0,($B$11+$C$11*AR1359)/(1+$D$11*AR1359)*AM1359/(AO1359+273)*$E$11)</f>
        <v>0</v>
      </c>
      <c r="AB1359">
        <f>$B$9*AS1359+$C$9*AT1359</f>
        <v>0</v>
      </c>
      <c r="AC1359">
        <f>AB1359*AD1359</f>
        <v>0</v>
      </c>
      <c r="AD1359">
        <f>($B$9*$D$7+$C$9*$D$7)/($B$9+$C$9)</f>
        <v>0</v>
      </c>
      <c r="AE1359">
        <f>($B$9*$K$7+$C$9*$K$7)/($B$9+$C$9)</f>
        <v>0</v>
      </c>
      <c r="AF1359">
        <v>10</v>
      </c>
      <c r="AG1359">
        <v>1548519422.4</v>
      </c>
      <c r="AH1359">
        <v>404.734</v>
      </c>
      <c r="AI1359">
        <v>399.681</v>
      </c>
      <c r="AJ1359">
        <v>9.86457</v>
      </c>
      <c r="AK1359">
        <v>4.09695</v>
      </c>
      <c r="AL1359">
        <v>1409.14</v>
      </c>
      <c r="AM1359">
        <v>98.9304</v>
      </c>
      <c r="AN1359">
        <v>0.022854</v>
      </c>
      <c r="AO1359">
        <v>14.162</v>
      </c>
      <c r="AP1359">
        <v>13.7169</v>
      </c>
      <c r="AQ1359">
        <v>999.9</v>
      </c>
      <c r="AR1359">
        <v>10001.9</v>
      </c>
      <c r="AS1359">
        <v>0</v>
      </c>
      <c r="AT1359">
        <v>0.219127</v>
      </c>
      <c r="AU1359">
        <v>0</v>
      </c>
      <c r="AV1359" t="s">
        <v>204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404.704893442623</v>
      </c>
      <c r="BE1359">
        <v>4.86462288654278</v>
      </c>
      <c r="BF1359">
        <v>1.70799842499724</v>
      </c>
      <c r="BG1359">
        <v>-1</v>
      </c>
      <c r="BH1359">
        <v>0</v>
      </c>
      <c r="BI1359">
        <v>0</v>
      </c>
      <c r="BJ1359" t="s">
        <v>205</v>
      </c>
      <c r="BK1359">
        <v>1.88477</v>
      </c>
      <c r="BL1359">
        <v>1.88171</v>
      </c>
      <c r="BM1359">
        <v>1.88324</v>
      </c>
      <c r="BN1359">
        <v>1.88198</v>
      </c>
      <c r="BO1359">
        <v>1.88377</v>
      </c>
      <c r="BP1359">
        <v>1.88307</v>
      </c>
      <c r="BQ1359">
        <v>1.88481</v>
      </c>
      <c r="BR1359">
        <v>1.8823</v>
      </c>
      <c r="BS1359" t="s">
        <v>206</v>
      </c>
      <c r="BT1359" t="s">
        <v>17</v>
      </c>
      <c r="BU1359" t="s">
        <v>17</v>
      </c>
      <c r="BV1359" t="s">
        <v>17</v>
      </c>
      <c r="BW1359" t="s">
        <v>207</v>
      </c>
      <c r="BX1359" t="s">
        <v>208</v>
      </c>
      <c r="BY1359" t="s">
        <v>209</v>
      </c>
      <c r="BZ1359" t="s">
        <v>209</v>
      </c>
      <c r="CA1359" t="s">
        <v>209</v>
      </c>
      <c r="CB1359" t="s">
        <v>209</v>
      </c>
      <c r="CC1359">
        <v>5</v>
      </c>
      <c r="CD1359">
        <v>0</v>
      </c>
      <c r="CE1359">
        <v>0</v>
      </c>
      <c r="CF1359">
        <v>0</v>
      </c>
      <c r="CG1359">
        <v>0</v>
      </c>
      <c r="CH1359">
        <v>2</v>
      </c>
      <c r="CI1359">
        <v>1326.56</v>
      </c>
      <c r="CJ1359">
        <v>0.229741</v>
      </c>
      <c r="CK1359">
        <v>13.4866</v>
      </c>
      <c r="CL1359">
        <v>14.3836</v>
      </c>
      <c r="CM1359">
        <v>30</v>
      </c>
      <c r="CN1359">
        <v>14.1092</v>
      </c>
      <c r="CO1359">
        <v>14.4176</v>
      </c>
      <c r="CP1359">
        <v>-1</v>
      </c>
      <c r="CQ1359">
        <v>0</v>
      </c>
      <c r="CR1359">
        <v>100</v>
      </c>
      <c r="CS1359">
        <v>-999.9</v>
      </c>
      <c r="CT1359">
        <v>400</v>
      </c>
      <c r="CU1359">
        <v>12.4994</v>
      </c>
      <c r="CV1359">
        <v>103.183</v>
      </c>
      <c r="CW1359">
        <v>102.705</v>
      </c>
    </row>
    <row r="1360" spans="1:101">
      <c r="A1360">
        <v>1346</v>
      </c>
      <c r="B1360">
        <v>1548519424.4</v>
      </c>
      <c r="C1360">
        <v>4397.40000009537</v>
      </c>
      <c r="D1360" t="s">
        <v>2918</v>
      </c>
      <c r="E1360" t="s">
        <v>2919</v>
      </c>
      <c r="F1360">
        <f>J1360+I1360+M1360*K1360</f>
        <v>0</v>
      </c>
      <c r="G1360">
        <f>(1000*AM1360)/(L1360*(AO1360+273.15))</f>
        <v>0</v>
      </c>
      <c r="H1360">
        <f>((G1360*F1360*(1-(AJ1360/1000)))/(100*K1360))*(BE1360/60)</f>
        <v>0</v>
      </c>
      <c r="I1360" t="s">
        <v>197</v>
      </c>
      <c r="J1360" t="s">
        <v>198</v>
      </c>
      <c r="K1360" t="s">
        <v>199</v>
      </c>
      <c r="L1360" t="s">
        <v>200</v>
      </c>
      <c r="M1360" t="s">
        <v>2778</v>
      </c>
      <c r="N1360" t="s">
        <v>2779</v>
      </c>
      <c r="O1360" t="s">
        <v>566</v>
      </c>
      <c r="Q1360">
        <v>1548519424.4</v>
      </c>
      <c r="R1360">
        <f>AL1360*Y1360*(AJ1360-AK1360)/(100*AF1360*(1000-Y1360*AJ1360))</f>
        <v>0</v>
      </c>
      <c r="S1360">
        <f>AL1360*Y1360*(AI1360-AH1360*(1000-Y1360*AK1360)/(1000-Y1360*AJ1360))/(100*AF1360)</f>
        <v>0</v>
      </c>
      <c r="T1360">
        <f>(U1360/V1360*100)</f>
        <v>0</v>
      </c>
      <c r="U1360">
        <f>AJ1360*(AM1360+AN1360)/1000</f>
        <v>0</v>
      </c>
      <c r="V1360">
        <f>0.61365*exp(17.502*AO1360/(240.97+AO1360))</f>
        <v>0</v>
      </c>
      <c r="W1360">
        <v>105</v>
      </c>
      <c r="X1360">
        <v>7</v>
      </c>
      <c r="Y1360">
        <f>IF(W1360*$H$11&gt;=AA1360,1.0,(AA1360/(AA1360-W1360*$H$11)))</f>
        <v>0</v>
      </c>
      <c r="Z1360">
        <f>(Y1360-1)*100</f>
        <v>0</v>
      </c>
      <c r="AA1360">
        <f>MAX(0,($B$11+$C$11*AR1360)/(1+$D$11*AR1360)*AM1360/(AO1360+273)*$E$11)</f>
        <v>0</v>
      </c>
      <c r="AB1360">
        <f>$B$9*AS1360+$C$9*AT1360</f>
        <v>0</v>
      </c>
      <c r="AC1360">
        <f>AB1360*AD1360</f>
        <v>0</v>
      </c>
      <c r="AD1360">
        <f>($B$9*$D$7+$C$9*$D$7)/($B$9+$C$9)</f>
        <v>0</v>
      </c>
      <c r="AE1360">
        <f>($B$9*$K$7+$C$9*$K$7)/($B$9+$C$9)</f>
        <v>0</v>
      </c>
      <c r="AF1360">
        <v>10</v>
      </c>
      <c r="AG1360">
        <v>1548519424.4</v>
      </c>
      <c r="AH1360">
        <v>405.098</v>
      </c>
      <c r="AI1360">
        <v>399.676</v>
      </c>
      <c r="AJ1360">
        <v>9.89079</v>
      </c>
      <c r="AK1360">
        <v>4.09791</v>
      </c>
      <c r="AL1360">
        <v>1409.28</v>
      </c>
      <c r="AM1360">
        <v>98.9305</v>
      </c>
      <c r="AN1360">
        <v>0.0227298</v>
      </c>
      <c r="AO1360">
        <v>14.1489</v>
      </c>
      <c r="AP1360">
        <v>13.7463</v>
      </c>
      <c r="AQ1360">
        <v>999.9</v>
      </c>
      <c r="AR1360">
        <v>9969.38</v>
      </c>
      <c r="AS1360">
        <v>0</v>
      </c>
      <c r="AT1360">
        <v>0.219127</v>
      </c>
      <c r="AU1360">
        <v>0</v>
      </c>
      <c r="AV1360" t="s">
        <v>204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404.883483606557</v>
      </c>
      <c r="BE1360">
        <v>5.36206323378127</v>
      </c>
      <c r="BF1360">
        <v>1.83765933728077</v>
      </c>
      <c r="BG1360">
        <v>-1</v>
      </c>
      <c r="BH1360">
        <v>0</v>
      </c>
      <c r="BI1360">
        <v>0</v>
      </c>
      <c r="BJ1360" t="s">
        <v>205</v>
      </c>
      <c r="BK1360">
        <v>1.88477</v>
      </c>
      <c r="BL1360">
        <v>1.88171</v>
      </c>
      <c r="BM1360">
        <v>1.88324</v>
      </c>
      <c r="BN1360">
        <v>1.88198</v>
      </c>
      <c r="BO1360">
        <v>1.88376</v>
      </c>
      <c r="BP1360">
        <v>1.88305</v>
      </c>
      <c r="BQ1360">
        <v>1.88481</v>
      </c>
      <c r="BR1360">
        <v>1.88229</v>
      </c>
      <c r="BS1360" t="s">
        <v>206</v>
      </c>
      <c r="BT1360" t="s">
        <v>17</v>
      </c>
      <c r="BU1360" t="s">
        <v>17</v>
      </c>
      <c r="BV1360" t="s">
        <v>17</v>
      </c>
      <c r="BW1360" t="s">
        <v>207</v>
      </c>
      <c r="BX1360" t="s">
        <v>208</v>
      </c>
      <c r="BY1360" t="s">
        <v>209</v>
      </c>
      <c r="BZ1360" t="s">
        <v>209</v>
      </c>
      <c r="CA1360" t="s">
        <v>209</v>
      </c>
      <c r="CB1360" t="s">
        <v>209</v>
      </c>
      <c r="CC1360">
        <v>5</v>
      </c>
      <c r="CD1360">
        <v>0</v>
      </c>
      <c r="CE1360">
        <v>0</v>
      </c>
      <c r="CF1360">
        <v>0</v>
      </c>
      <c r="CG1360">
        <v>0</v>
      </c>
      <c r="CH1360">
        <v>2</v>
      </c>
      <c r="CI1360">
        <v>1331.87</v>
      </c>
      <c r="CJ1360">
        <v>0.229741</v>
      </c>
      <c r="CK1360">
        <v>13.4903</v>
      </c>
      <c r="CL1360">
        <v>14.3832</v>
      </c>
      <c r="CM1360">
        <v>30</v>
      </c>
      <c r="CN1360">
        <v>14.1102</v>
      </c>
      <c r="CO1360">
        <v>14.4176</v>
      </c>
      <c r="CP1360">
        <v>-1</v>
      </c>
      <c r="CQ1360">
        <v>0</v>
      </c>
      <c r="CR1360">
        <v>100</v>
      </c>
      <c r="CS1360">
        <v>-999.9</v>
      </c>
      <c r="CT1360">
        <v>400</v>
      </c>
      <c r="CU1360">
        <v>12.4994</v>
      </c>
      <c r="CV1360">
        <v>103.183</v>
      </c>
      <c r="CW1360">
        <v>102.704</v>
      </c>
    </row>
    <row r="1361" spans="1:101">
      <c r="A1361">
        <v>1347</v>
      </c>
      <c r="B1361">
        <v>1548519426.4</v>
      </c>
      <c r="C1361">
        <v>4399.40000009537</v>
      </c>
      <c r="D1361" t="s">
        <v>2920</v>
      </c>
      <c r="E1361" t="s">
        <v>2921</v>
      </c>
      <c r="F1361">
        <f>J1361+I1361+M1361*K1361</f>
        <v>0</v>
      </c>
      <c r="G1361">
        <f>(1000*AM1361)/(L1361*(AO1361+273.15))</f>
        <v>0</v>
      </c>
      <c r="H1361">
        <f>((G1361*F1361*(1-(AJ1361/1000)))/(100*K1361))*(BE1361/60)</f>
        <v>0</v>
      </c>
      <c r="I1361" t="s">
        <v>197</v>
      </c>
      <c r="J1361" t="s">
        <v>198</v>
      </c>
      <c r="K1361" t="s">
        <v>199</v>
      </c>
      <c r="L1361" t="s">
        <v>200</v>
      </c>
      <c r="M1361" t="s">
        <v>2778</v>
      </c>
      <c r="N1361" t="s">
        <v>2779</v>
      </c>
      <c r="O1361" t="s">
        <v>566</v>
      </c>
      <c r="Q1361">
        <v>1548519426.4</v>
      </c>
      <c r="R1361">
        <f>AL1361*Y1361*(AJ1361-AK1361)/(100*AF1361*(1000-Y1361*AJ1361))</f>
        <v>0</v>
      </c>
      <c r="S1361">
        <f>AL1361*Y1361*(AI1361-AH1361*(1000-Y1361*AK1361)/(1000-Y1361*AJ1361))/(100*AF1361)</f>
        <v>0</v>
      </c>
      <c r="T1361">
        <f>(U1361/V1361*100)</f>
        <v>0</v>
      </c>
      <c r="U1361">
        <f>AJ1361*(AM1361+AN1361)/1000</f>
        <v>0</v>
      </c>
      <c r="V1361">
        <f>0.61365*exp(17.502*AO1361/(240.97+AO1361))</f>
        <v>0</v>
      </c>
      <c r="W1361">
        <v>106</v>
      </c>
      <c r="X1361">
        <v>8</v>
      </c>
      <c r="Y1361">
        <f>IF(W1361*$H$11&gt;=AA1361,1.0,(AA1361/(AA1361-W1361*$H$11)))</f>
        <v>0</v>
      </c>
      <c r="Z1361">
        <f>(Y1361-1)*100</f>
        <v>0</v>
      </c>
      <c r="AA1361">
        <f>MAX(0,($B$11+$C$11*AR1361)/(1+$D$11*AR1361)*AM1361/(AO1361+273)*$E$11)</f>
        <v>0</v>
      </c>
      <c r="AB1361">
        <f>$B$9*AS1361+$C$9*AT1361</f>
        <v>0</v>
      </c>
      <c r="AC1361">
        <f>AB1361*AD1361</f>
        <v>0</v>
      </c>
      <c r="AD1361">
        <f>($B$9*$D$7+$C$9*$D$7)/($B$9+$C$9)</f>
        <v>0</v>
      </c>
      <c r="AE1361">
        <f>($B$9*$K$7+$C$9*$K$7)/($B$9+$C$9)</f>
        <v>0</v>
      </c>
      <c r="AF1361">
        <v>10</v>
      </c>
      <c r="AG1361">
        <v>1548519426.4</v>
      </c>
      <c r="AH1361">
        <v>405.402</v>
      </c>
      <c r="AI1361">
        <v>399.649</v>
      </c>
      <c r="AJ1361">
        <v>9.90766</v>
      </c>
      <c r="AK1361">
        <v>4.09786</v>
      </c>
      <c r="AL1361">
        <v>1408.98</v>
      </c>
      <c r="AM1361">
        <v>98.9307</v>
      </c>
      <c r="AN1361">
        <v>0.0227178</v>
      </c>
      <c r="AO1361">
        <v>14.1418</v>
      </c>
      <c r="AP1361">
        <v>13.7602</v>
      </c>
      <c r="AQ1361">
        <v>999.9</v>
      </c>
      <c r="AR1361">
        <v>10002.5</v>
      </c>
      <c r="AS1361">
        <v>0</v>
      </c>
      <c r="AT1361">
        <v>0.219127</v>
      </c>
      <c r="AU1361">
        <v>0</v>
      </c>
      <c r="AV1361" t="s">
        <v>204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405.071393442623</v>
      </c>
      <c r="BE1361">
        <v>5.88303306700591</v>
      </c>
      <c r="BF1361">
        <v>1.97073017822502</v>
      </c>
      <c r="BG1361">
        <v>-1</v>
      </c>
      <c r="BH1361">
        <v>0</v>
      </c>
      <c r="BI1361">
        <v>0</v>
      </c>
      <c r="BJ1361" t="s">
        <v>205</v>
      </c>
      <c r="BK1361">
        <v>1.88477</v>
      </c>
      <c r="BL1361">
        <v>1.88171</v>
      </c>
      <c r="BM1361">
        <v>1.88324</v>
      </c>
      <c r="BN1361">
        <v>1.88199</v>
      </c>
      <c r="BO1361">
        <v>1.88375</v>
      </c>
      <c r="BP1361">
        <v>1.88305</v>
      </c>
      <c r="BQ1361">
        <v>1.8848</v>
      </c>
      <c r="BR1361">
        <v>1.88229</v>
      </c>
      <c r="BS1361" t="s">
        <v>206</v>
      </c>
      <c r="BT1361" t="s">
        <v>17</v>
      </c>
      <c r="BU1361" t="s">
        <v>17</v>
      </c>
      <c r="BV1361" t="s">
        <v>17</v>
      </c>
      <c r="BW1361" t="s">
        <v>207</v>
      </c>
      <c r="BX1361" t="s">
        <v>208</v>
      </c>
      <c r="BY1361" t="s">
        <v>209</v>
      </c>
      <c r="BZ1361" t="s">
        <v>209</v>
      </c>
      <c r="CA1361" t="s">
        <v>209</v>
      </c>
      <c r="CB1361" t="s">
        <v>209</v>
      </c>
      <c r="CC1361">
        <v>5</v>
      </c>
      <c r="CD1361">
        <v>0</v>
      </c>
      <c r="CE1361">
        <v>0</v>
      </c>
      <c r="CF1361">
        <v>0</v>
      </c>
      <c r="CG1361">
        <v>0</v>
      </c>
      <c r="CH1361">
        <v>2</v>
      </c>
      <c r="CI1361">
        <v>1330.49</v>
      </c>
      <c r="CJ1361">
        <v>0.229741</v>
      </c>
      <c r="CK1361">
        <v>13.4941</v>
      </c>
      <c r="CL1361">
        <v>14.3836</v>
      </c>
      <c r="CM1361">
        <v>30.0001</v>
      </c>
      <c r="CN1361">
        <v>14.1116</v>
      </c>
      <c r="CO1361">
        <v>14.4177</v>
      </c>
      <c r="CP1361">
        <v>-1</v>
      </c>
      <c r="CQ1361">
        <v>0</v>
      </c>
      <c r="CR1361">
        <v>100</v>
      </c>
      <c r="CS1361">
        <v>-999.9</v>
      </c>
      <c r="CT1361">
        <v>400</v>
      </c>
      <c r="CU1361">
        <v>12.4994</v>
      </c>
      <c r="CV1361">
        <v>103.183</v>
      </c>
      <c r="CW1361">
        <v>102.704</v>
      </c>
    </row>
    <row r="1362" spans="1:101">
      <c r="A1362">
        <v>1348</v>
      </c>
      <c r="B1362">
        <v>1548519428.5</v>
      </c>
      <c r="C1362">
        <v>4401.5</v>
      </c>
      <c r="D1362" t="s">
        <v>2922</v>
      </c>
      <c r="E1362" t="s">
        <v>2923</v>
      </c>
      <c r="F1362">
        <f>J1362+I1362+M1362*K1362</f>
        <v>0</v>
      </c>
      <c r="G1362">
        <f>(1000*AM1362)/(L1362*(AO1362+273.15))</f>
        <v>0</v>
      </c>
      <c r="H1362">
        <f>((G1362*F1362*(1-(AJ1362/1000)))/(100*K1362))*(BE1362/60)</f>
        <v>0</v>
      </c>
      <c r="I1362" t="s">
        <v>197</v>
      </c>
      <c r="J1362" t="s">
        <v>198</v>
      </c>
      <c r="K1362" t="s">
        <v>199</v>
      </c>
      <c r="L1362" t="s">
        <v>200</v>
      </c>
      <c r="M1362" t="s">
        <v>2778</v>
      </c>
      <c r="N1362" t="s">
        <v>2779</v>
      </c>
      <c r="O1362" t="s">
        <v>566</v>
      </c>
      <c r="Q1362">
        <v>1548519428.5</v>
      </c>
      <c r="R1362">
        <f>AL1362*Y1362*(AJ1362-AK1362)/(100*AF1362*(1000-Y1362*AJ1362))</f>
        <v>0</v>
      </c>
      <c r="S1362">
        <f>AL1362*Y1362*(AI1362-AH1362*(1000-Y1362*AK1362)/(1000-Y1362*AJ1362))/(100*AF1362)</f>
        <v>0</v>
      </c>
      <c r="T1362">
        <f>(U1362/V1362*100)</f>
        <v>0</v>
      </c>
      <c r="U1362">
        <f>AJ1362*(AM1362+AN1362)/1000</f>
        <v>0</v>
      </c>
      <c r="V1362">
        <f>0.61365*exp(17.502*AO1362/(240.97+AO1362))</f>
        <v>0</v>
      </c>
      <c r="W1362">
        <v>105</v>
      </c>
      <c r="X1362">
        <v>7</v>
      </c>
      <c r="Y1362">
        <f>IF(W1362*$H$11&gt;=AA1362,1.0,(AA1362/(AA1362-W1362*$H$11)))</f>
        <v>0</v>
      </c>
      <c r="Z1362">
        <f>(Y1362-1)*100</f>
        <v>0</v>
      </c>
      <c r="AA1362">
        <f>MAX(0,($B$11+$C$11*AR1362)/(1+$D$11*AR1362)*AM1362/(AO1362+273)*$E$11)</f>
        <v>0</v>
      </c>
      <c r="AB1362">
        <f>$B$9*AS1362+$C$9*AT1362</f>
        <v>0</v>
      </c>
      <c r="AC1362">
        <f>AB1362*AD1362</f>
        <v>0</v>
      </c>
      <c r="AD1362">
        <f>($B$9*$D$7+$C$9*$D$7)/($B$9+$C$9)</f>
        <v>0</v>
      </c>
      <c r="AE1362">
        <f>($B$9*$K$7+$C$9*$K$7)/($B$9+$C$9)</f>
        <v>0</v>
      </c>
      <c r="AF1362">
        <v>10</v>
      </c>
      <c r="AG1362">
        <v>1548519428.5</v>
      </c>
      <c r="AH1362">
        <v>405.683</v>
      </c>
      <c r="AI1362">
        <v>399.617</v>
      </c>
      <c r="AJ1362">
        <v>9.92509</v>
      </c>
      <c r="AK1362">
        <v>4.09773</v>
      </c>
      <c r="AL1362">
        <v>1409.05</v>
      </c>
      <c r="AM1362">
        <v>98.9316</v>
      </c>
      <c r="AN1362">
        <v>0.0229545</v>
      </c>
      <c r="AO1362">
        <v>14.1445</v>
      </c>
      <c r="AP1362">
        <v>13.8026</v>
      </c>
      <c r="AQ1362">
        <v>999.9</v>
      </c>
      <c r="AR1362">
        <v>10000.6</v>
      </c>
      <c r="AS1362">
        <v>0</v>
      </c>
      <c r="AT1362">
        <v>0.219127</v>
      </c>
      <c r="AU1362">
        <v>0</v>
      </c>
      <c r="AV1362" t="s">
        <v>204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405.262885245902</v>
      </c>
      <c r="BE1362">
        <v>6.43040102756869</v>
      </c>
      <c r="BF1362">
        <v>2.10343290523646</v>
      </c>
      <c r="BG1362">
        <v>-1</v>
      </c>
      <c r="BH1362">
        <v>0</v>
      </c>
      <c r="BI1362">
        <v>0</v>
      </c>
      <c r="BJ1362" t="s">
        <v>205</v>
      </c>
      <c r="BK1362">
        <v>1.88477</v>
      </c>
      <c r="BL1362">
        <v>1.88171</v>
      </c>
      <c r="BM1362">
        <v>1.88324</v>
      </c>
      <c r="BN1362">
        <v>1.88199</v>
      </c>
      <c r="BO1362">
        <v>1.88377</v>
      </c>
      <c r="BP1362">
        <v>1.88305</v>
      </c>
      <c r="BQ1362">
        <v>1.88479</v>
      </c>
      <c r="BR1362">
        <v>1.88231</v>
      </c>
      <c r="BS1362" t="s">
        <v>206</v>
      </c>
      <c r="BT1362" t="s">
        <v>17</v>
      </c>
      <c r="BU1362" t="s">
        <v>17</v>
      </c>
      <c r="BV1362" t="s">
        <v>17</v>
      </c>
      <c r="BW1362" t="s">
        <v>207</v>
      </c>
      <c r="BX1362" t="s">
        <v>208</v>
      </c>
      <c r="BY1362" t="s">
        <v>209</v>
      </c>
      <c r="BZ1362" t="s">
        <v>209</v>
      </c>
      <c r="CA1362" t="s">
        <v>209</v>
      </c>
      <c r="CB1362" t="s">
        <v>209</v>
      </c>
      <c r="CC1362">
        <v>5</v>
      </c>
      <c r="CD1362">
        <v>0</v>
      </c>
      <c r="CE1362">
        <v>0</v>
      </c>
      <c r="CF1362">
        <v>0</v>
      </c>
      <c r="CG1362">
        <v>0</v>
      </c>
      <c r="CH1362">
        <v>2</v>
      </c>
      <c r="CI1362">
        <v>1331.47</v>
      </c>
      <c r="CJ1362">
        <v>0.229741</v>
      </c>
      <c r="CK1362">
        <v>13.498</v>
      </c>
      <c r="CL1362">
        <v>14.3841</v>
      </c>
      <c r="CM1362">
        <v>30.0002</v>
      </c>
      <c r="CN1362">
        <v>14.1128</v>
      </c>
      <c r="CO1362">
        <v>14.4183</v>
      </c>
      <c r="CP1362">
        <v>-1</v>
      </c>
      <c r="CQ1362">
        <v>0</v>
      </c>
      <c r="CR1362">
        <v>100</v>
      </c>
      <c r="CS1362">
        <v>-999.9</v>
      </c>
      <c r="CT1362">
        <v>400</v>
      </c>
      <c r="CU1362">
        <v>12.4994</v>
      </c>
      <c r="CV1362">
        <v>103.182</v>
      </c>
      <c r="CW1362">
        <v>102.703</v>
      </c>
    </row>
    <row r="1363" spans="1:101">
      <c r="A1363">
        <v>1349</v>
      </c>
      <c r="B1363">
        <v>1548519430.4</v>
      </c>
      <c r="C1363">
        <v>4403.40000009537</v>
      </c>
      <c r="D1363" t="s">
        <v>2924</v>
      </c>
      <c r="E1363" t="s">
        <v>2925</v>
      </c>
      <c r="F1363">
        <f>J1363+I1363+M1363*K1363</f>
        <v>0</v>
      </c>
      <c r="G1363">
        <f>(1000*AM1363)/(L1363*(AO1363+273.15))</f>
        <v>0</v>
      </c>
      <c r="H1363">
        <f>((G1363*F1363*(1-(AJ1363/1000)))/(100*K1363))*(BE1363/60)</f>
        <v>0</v>
      </c>
      <c r="I1363" t="s">
        <v>197</v>
      </c>
      <c r="J1363" t="s">
        <v>198</v>
      </c>
      <c r="K1363" t="s">
        <v>199</v>
      </c>
      <c r="L1363" t="s">
        <v>200</v>
      </c>
      <c r="M1363" t="s">
        <v>2778</v>
      </c>
      <c r="N1363" t="s">
        <v>2779</v>
      </c>
      <c r="O1363" t="s">
        <v>566</v>
      </c>
      <c r="Q1363">
        <v>1548519430.4</v>
      </c>
      <c r="R1363">
        <f>AL1363*Y1363*(AJ1363-AK1363)/(100*AF1363*(1000-Y1363*AJ1363))</f>
        <v>0</v>
      </c>
      <c r="S1363">
        <f>AL1363*Y1363*(AI1363-AH1363*(1000-Y1363*AK1363)/(1000-Y1363*AJ1363))/(100*AF1363)</f>
        <v>0</v>
      </c>
      <c r="T1363">
        <f>(U1363/V1363*100)</f>
        <v>0</v>
      </c>
      <c r="U1363">
        <f>AJ1363*(AM1363+AN1363)/1000</f>
        <v>0</v>
      </c>
      <c r="V1363">
        <f>0.61365*exp(17.502*AO1363/(240.97+AO1363))</f>
        <v>0</v>
      </c>
      <c r="W1363">
        <v>106</v>
      </c>
      <c r="X1363">
        <v>8</v>
      </c>
      <c r="Y1363">
        <f>IF(W1363*$H$11&gt;=AA1363,1.0,(AA1363/(AA1363-W1363*$H$11)))</f>
        <v>0</v>
      </c>
      <c r="Z1363">
        <f>(Y1363-1)*100</f>
        <v>0</v>
      </c>
      <c r="AA1363">
        <f>MAX(0,($B$11+$C$11*AR1363)/(1+$D$11*AR1363)*AM1363/(AO1363+273)*$E$11)</f>
        <v>0</v>
      </c>
      <c r="AB1363">
        <f>$B$9*AS1363+$C$9*AT1363</f>
        <v>0</v>
      </c>
      <c r="AC1363">
        <f>AB1363*AD1363</f>
        <v>0</v>
      </c>
      <c r="AD1363">
        <f>($B$9*$D$7+$C$9*$D$7)/($B$9+$C$9)</f>
        <v>0</v>
      </c>
      <c r="AE1363">
        <f>($B$9*$K$7+$C$9*$K$7)/($B$9+$C$9)</f>
        <v>0</v>
      </c>
      <c r="AF1363">
        <v>10</v>
      </c>
      <c r="AG1363">
        <v>1548519430.4</v>
      </c>
      <c r="AH1363">
        <v>406.013</v>
      </c>
      <c r="AI1363">
        <v>399.643</v>
      </c>
      <c r="AJ1363">
        <v>9.94078</v>
      </c>
      <c r="AK1363">
        <v>4.09849</v>
      </c>
      <c r="AL1363">
        <v>1409.13</v>
      </c>
      <c r="AM1363">
        <v>98.9308</v>
      </c>
      <c r="AN1363">
        <v>0.0228491</v>
      </c>
      <c r="AO1363">
        <v>14.1278</v>
      </c>
      <c r="AP1363">
        <v>13.8936</v>
      </c>
      <c r="AQ1363">
        <v>999.9</v>
      </c>
      <c r="AR1363">
        <v>9988.12</v>
      </c>
      <c r="AS1363">
        <v>0</v>
      </c>
      <c r="AT1363">
        <v>0.219127</v>
      </c>
      <c r="AU1363">
        <v>0</v>
      </c>
      <c r="AV1363" t="s">
        <v>204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405.480581967213</v>
      </c>
      <c r="BE1363">
        <v>7.30675202132461</v>
      </c>
      <c r="BF1363">
        <v>2.28324866643771</v>
      </c>
      <c r="BG1363">
        <v>-1</v>
      </c>
      <c r="BH1363">
        <v>0</v>
      </c>
      <c r="BI1363">
        <v>0</v>
      </c>
      <c r="BJ1363" t="s">
        <v>205</v>
      </c>
      <c r="BK1363">
        <v>1.88477</v>
      </c>
      <c r="BL1363">
        <v>1.88171</v>
      </c>
      <c r="BM1363">
        <v>1.88324</v>
      </c>
      <c r="BN1363">
        <v>1.88199</v>
      </c>
      <c r="BO1363">
        <v>1.88379</v>
      </c>
      <c r="BP1363">
        <v>1.88305</v>
      </c>
      <c r="BQ1363">
        <v>1.8848</v>
      </c>
      <c r="BR1363">
        <v>1.88231</v>
      </c>
      <c r="BS1363" t="s">
        <v>206</v>
      </c>
      <c r="BT1363" t="s">
        <v>17</v>
      </c>
      <c r="BU1363" t="s">
        <v>17</v>
      </c>
      <c r="BV1363" t="s">
        <v>17</v>
      </c>
      <c r="BW1363" t="s">
        <v>207</v>
      </c>
      <c r="BX1363" t="s">
        <v>208</v>
      </c>
      <c r="BY1363" t="s">
        <v>209</v>
      </c>
      <c r="BZ1363" t="s">
        <v>209</v>
      </c>
      <c r="CA1363" t="s">
        <v>209</v>
      </c>
      <c r="CB1363" t="s">
        <v>209</v>
      </c>
      <c r="CC1363">
        <v>5</v>
      </c>
      <c r="CD1363">
        <v>0</v>
      </c>
      <c r="CE1363">
        <v>0</v>
      </c>
      <c r="CF1363">
        <v>0</v>
      </c>
      <c r="CG1363">
        <v>0</v>
      </c>
      <c r="CH1363">
        <v>2</v>
      </c>
      <c r="CI1363">
        <v>1330.88</v>
      </c>
      <c r="CJ1363">
        <v>0.229741</v>
      </c>
      <c r="CK1363">
        <v>13.5019</v>
      </c>
      <c r="CL1363">
        <v>14.3841</v>
      </c>
      <c r="CM1363">
        <v>30.0002</v>
      </c>
      <c r="CN1363">
        <v>14.1138</v>
      </c>
      <c r="CO1363">
        <v>14.4189</v>
      </c>
      <c r="CP1363">
        <v>-1</v>
      </c>
      <c r="CQ1363">
        <v>0</v>
      </c>
      <c r="CR1363">
        <v>100</v>
      </c>
      <c r="CS1363">
        <v>-999.9</v>
      </c>
      <c r="CT1363">
        <v>400</v>
      </c>
      <c r="CU1363">
        <v>12.4994</v>
      </c>
      <c r="CV1363">
        <v>103.182</v>
      </c>
      <c r="CW1363">
        <v>102.703</v>
      </c>
    </row>
    <row r="1364" spans="1:101">
      <c r="A1364">
        <v>1350</v>
      </c>
      <c r="B1364">
        <v>1548519432.9</v>
      </c>
      <c r="C1364">
        <v>4405.90000009537</v>
      </c>
      <c r="D1364" t="s">
        <v>2926</v>
      </c>
      <c r="E1364" t="s">
        <v>2927</v>
      </c>
      <c r="F1364">
        <f>J1364+I1364+M1364*K1364</f>
        <v>0</v>
      </c>
      <c r="G1364">
        <f>(1000*AM1364)/(L1364*(AO1364+273.15))</f>
        <v>0</v>
      </c>
      <c r="H1364">
        <f>((G1364*F1364*(1-(AJ1364/1000)))/(100*K1364))*(BE1364/60)</f>
        <v>0</v>
      </c>
      <c r="I1364" t="s">
        <v>197</v>
      </c>
      <c r="J1364" t="s">
        <v>198</v>
      </c>
      <c r="K1364" t="s">
        <v>199</v>
      </c>
      <c r="L1364" t="s">
        <v>200</v>
      </c>
      <c r="M1364" t="s">
        <v>2778</v>
      </c>
      <c r="N1364" t="s">
        <v>2779</v>
      </c>
      <c r="O1364" t="s">
        <v>566</v>
      </c>
      <c r="Q1364">
        <v>1548519432.9</v>
      </c>
      <c r="R1364">
        <f>AL1364*Y1364*(AJ1364-AK1364)/(100*AF1364*(1000-Y1364*AJ1364))</f>
        <v>0</v>
      </c>
      <c r="S1364">
        <f>AL1364*Y1364*(AI1364-AH1364*(1000-Y1364*AK1364)/(1000-Y1364*AJ1364))/(100*AF1364)</f>
        <v>0</v>
      </c>
      <c r="T1364">
        <f>(U1364/V1364*100)</f>
        <v>0</v>
      </c>
      <c r="U1364">
        <f>AJ1364*(AM1364+AN1364)/1000</f>
        <v>0</v>
      </c>
      <c r="V1364">
        <f>0.61365*exp(17.502*AO1364/(240.97+AO1364))</f>
        <v>0</v>
      </c>
      <c r="W1364">
        <v>96</v>
      </c>
      <c r="X1364">
        <v>7</v>
      </c>
      <c r="Y1364">
        <f>IF(W1364*$H$11&gt;=AA1364,1.0,(AA1364/(AA1364-W1364*$H$11)))</f>
        <v>0</v>
      </c>
      <c r="Z1364">
        <f>(Y1364-1)*100</f>
        <v>0</v>
      </c>
      <c r="AA1364">
        <f>MAX(0,($B$11+$C$11*AR1364)/(1+$D$11*AR1364)*AM1364/(AO1364+273)*$E$11)</f>
        <v>0</v>
      </c>
      <c r="AB1364">
        <f>$B$9*AS1364+$C$9*AT1364</f>
        <v>0</v>
      </c>
      <c r="AC1364">
        <f>AB1364*AD1364</f>
        <v>0</v>
      </c>
      <c r="AD1364">
        <f>($B$9*$D$7+$C$9*$D$7)/($B$9+$C$9)</f>
        <v>0</v>
      </c>
      <c r="AE1364">
        <f>($B$9*$K$7+$C$9*$K$7)/($B$9+$C$9)</f>
        <v>0</v>
      </c>
      <c r="AF1364">
        <v>10</v>
      </c>
      <c r="AG1364">
        <v>1548519432.9</v>
      </c>
      <c r="AH1364">
        <v>406.375</v>
      </c>
      <c r="AI1364">
        <v>399.641</v>
      </c>
      <c r="AJ1364">
        <v>9.96085</v>
      </c>
      <c r="AK1364">
        <v>4.09913</v>
      </c>
      <c r="AL1364">
        <v>1409.15</v>
      </c>
      <c r="AM1364">
        <v>98.932</v>
      </c>
      <c r="AN1364">
        <v>0.0226009</v>
      </c>
      <c r="AO1364">
        <v>14.1315</v>
      </c>
      <c r="AP1364">
        <v>14.0085</v>
      </c>
      <c r="AQ1364">
        <v>999.9</v>
      </c>
      <c r="AR1364">
        <v>9999.38</v>
      </c>
      <c r="AS1364">
        <v>0</v>
      </c>
      <c r="AT1364">
        <v>0.219127</v>
      </c>
      <c r="AU1364">
        <v>0</v>
      </c>
      <c r="AV1364" t="s">
        <v>204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405.727844262295</v>
      </c>
      <c r="BE1364">
        <v>8.09159302232681</v>
      </c>
      <c r="BF1364">
        <v>2.45039835510404</v>
      </c>
      <c r="BG1364">
        <v>-1</v>
      </c>
      <c r="BH1364">
        <v>0</v>
      </c>
      <c r="BI1364">
        <v>0</v>
      </c>
      <c r="BJ1364" t="s">
        <v>205</v>
      </c>
      <c r="BK1364">
        <v>1.88477</v>
      </c>
      <c r="BL1364">
        <v>1.88171</v>
      </c>
      <c r="BM1364">
        <v>1.88324</v>
      </c>
      <c r="BN1364">
        <v>1.88197</v>
      </c>
      <c r="BO1364">
        <v>1.88377</v>
      </c>
      <c r="BP1364">
        <v>1.88306</v>
      </c>
      <c r="BQ1364">
        <v>1.8848</v>
      </c>
      <c r="BR1364">
        <v>1.8823</v>
      </c>
      <c r="BS1364" t="s">
        <v>206</v>
      </c>
      <c r="BT1364" t="s">
        <v>17</v>
      </c>
      <c r="BU1364" t="s">
        <v>17</v>
      </c>
      <c r="BV1364" t="s">
        <v>17</v>
      </c>
      <c r="BW1364" t="s">
        <v>207</v>
      </c>
      <c r="BX1364" t="s">
        <v>208</v>
      </c>
      <c r="BY1364" t="s">
        <v>209</v>
      </c>
      <c r="BZ1364" t="s">
        <v>209</v>
      </c>
      <c r="CA1364" t="s">
        <v>209</v>
      </c>
      <c r="CB1364" t="s">
        <v>209</v>
      </c>
      <c r="CC1364">
        <v>5</v>
      </c>
      <c r="CD1364">
        <v>0</v>
      </c>
      <c r="CE1364">
        <v>0</v>
      </c>
      <c r="CF1364">
        <v>0</v>
      </c>
      <c r="CG1364">
        <v>0</v>
      </c>
      <c r="CH1364">
        <v>2</v>
      </c>
      <c r="CI1364">
        <v>1338.3</v>
      </c>
      <c r="CJ1364">
        <v>0.229741</v>
      </c>
      <c r="CK1364">
        <v>13.5067</v>
      </c>
      <c r="CL1364">
        <v>14.3841</v>
      </c>
      <c r="CM1364">
        <v>30.0001</v>
      </c>
      <c r="CN1364">
        <v>14.1153</v>
      </c>
      <c r="CO1364">
        <v>14.4192</v>
      </c>
      <c r="CP1364">
        <v>-1</v>
      </c>
      <c r="CQ1364">
        <v>0</v>
      </c>
      <c r="CR1364">
        <v>100</v>
      </c>
      <c r="CS1364">
        <v>-999.9</v>
      </c>
      <c r="CT1364">
        <v>400</v>
      </c>
      <c r="CU1364">
        <v>12.4994</v>
      </c>
      <c r="CV1364">
        <v>103.182</v>
      </c>
      <c r="CW1364">
        <v>102.702</v>
      </c>
    </row>
    <row r="1365" spans="1:101">
      <c r="A1365">
        <v>1351</v>
      </c>
      <c r="B1365">
        <v>1548519434.9</v>
      </c>
      <c r="C1365">
        <v>4407.90000009537</v>
      </c>
      <c r="D1365" t="s">
        <v>2928</v>
      </c>
      <c r="E1365" t="s">
        <v>2929</v>
      </c>
      <c r="F1365">
        <f>J1365+I1365+M1365*K1365</f>
        <v>0</v>
      </c>
      <c r="G1365">
        <f>(1000*AM1365)/(L1365*(AO1365+273.15))</f>
        <v>0</v>
      </c>
      <c r="H1365">
        <f>((G1365*F1365*(1-(AJ1365/1000)))/(100*K1365))*(BE1365/60)</f>
        <v>0</v>
      </c>
      <c r="I1365" t="s">
        <v>197</v>
      </c>
      <c r="J1365" t="s">
        <v>198</v>
      </c>
      <c r="K1365" t="s">
        <v>199</v>
      </c>
      <c r="L1365" t="s">
        <v>200</v>
      </c>
      <c r="M1365" t="s">
        <v>2778</v>
      </c>
      <c r="N1365" t="s">
        <v>2779</v>
      </c>
      <c r="O1365" t="s">
        <v>566</v>
      </c>
      <c r="Q1365">
        <v>1548519434.9</v>
      </c>
      <c r="R1365">
        <f>AL1365*Y1365*(AJ1365-AK1365)/(100*AF1365*(1000-Y1365*AJ1365))</f>
        <v>0</v>
      </c>
      <c r="S1365">
        <f>AL1365*Y1365*(AI1365-AH1365*(1000-Y1365*AK1365)/(1000-Y1365*AJ1365))/(100*AF1365)</f>
        <v>0</v>
      </c>
      <c r="T1365">
        <f>(U1365/V1365*100)</f>
        <v>0</v>
      </c>
      <c r="U1365">
        <f>AJ1365*(AM1365+AN1365)/1000</f>
        <v>0</v>
      </c>
      <c r="V1365">
        <f>0.61365*exp(17.502*AO1365/(240.97+AO1365))</f>
        <v>0</v>
      </c>
      <c r="W1365">
        <v>89</v>
      </c>
      <c r="X1365">
        <v>6</v>
      </c>
      <c r="Y1365">
        <f>IF(W1365*$H$11&gt;=AA1365,1.0,(AA1365/(AA1365-W1365*$H$11)))</f>
        <v>0</v>
      </c>
      <c r="Z1365">
        <f>(Y1365-1)*100</f>
        <v>0</v>
      </c>
      <c r="AA1365">
        <f>MAX(0,($B$11+$C$11*AR1365)/(1+$D$11*AR1365)*AM1365/(AO1365+273)*$E$11)</f>
        <v>0</v>
      </c>
      <c r="AB1365">
        <f>$B$9*AS1365+$C$9*AT1365</f>
        <v>0</v>
      </c>
      <c r="AC1365">
        <f>AB1365*AD1365</f>
        <v>0</v>
      </c>
      <c r="AD1365">
        <f>($B$9*$D$7+$C$9*$D$7)/($B$9+$C$9)</f>
        <v>0</v>
      </c>
      <c r="AE1365">
        <f>($B$9*$K$7+$C$9*$K$7)/($B$9+$C$9)</f>
        <v>0</v>
      </c>
      <c r="AF1365">
        <v>10</v>
      </c>
      <c r="AG1365">
        <v>1548519434.9</v>
      </c>
      <c r="AH1365">
        <v>406.719</v>
      </c>
      <c r="AI1365">
        <v>399.654</v>
      </c>
      <c r="AJ1365">
        <v>9.97148</v>
      </c>
      <c r="AK1365">
        <v>4.0998</v>
      </c>
      <c r="AL1365">
        <v>1408.97</v>
      </c>
      <c r="AM1365">
        <v>98.933</v>
      </c>
      <c r="AN1365">
        <v>0.0229532</v>
      </c>
      <c r="AO1365">
        <v>14.1676</v>
      </c>
      <c r="AP1365">
        <v>14.0654</v>
      </c>
      <c r="AQ1365">
        <v>999.9</v>
      </c>
      <c r="AR1365">
        <v>9985.62</v>
      </c>
      <c r="AS1365">
        <v>0</v>
      </c>
      <c r="AT1365">
        <v>0.219127</v>
      </c>
      <c r="AU1365">
        <v>0</v>
      </c>
      <c r="AV1365" t="s">
        <v>204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405.971327868852</v>
      </c>
      <c r="BE1365">
        <v>8.48781821955854</v>
      </c>
      <c r="BF1365">
        <v>2.54953222145548</v>
      </c>
      <c r="BG1365">
        <v>-1</v>
      </c>
      <c r="BH1365">
        <v>0</v>
      </c>
      <c r="BI1365">
        <v>0</v>
      </c>
      <c r="BJ1365" t="s">
        <v>205</v>
      </c>
      <c r="BK1365">
        <v>1.88477</v>
      </c>
      <c r="BL1365">
        <v>1.88171</v>
      </c>
      <c r="BM1365">
        <v>1.88324</v>
      </c>
      <c r="BN1365">
        <v>1.88195</v>
      </c>
      <c r="BO1365">
        <v>1.88378</v>
      </c>
      <c r="BP1365">
        <v>1.88303</v>
      </c>
      <c r="BQ1365">
        <v>1.88478</v>
      </c>
      <c r="BR1365">
        <v>1.88231</v>
      </c>
      <c r="BS1365" t="s">
        <v>206</v>
      </c>
      <c r="BT1365" t="s">
        <v>17</v>
      </c>
      <c r="BU1365" t="s">
        <v>17</v>
      </c>
      <c r="BV1365" t="s">
        <v>17</v>
      </c>
      <c r="BW1365" t="s">
        <v>207</v>
      </c>
      <c r="BX1365" t="s">
        <v>208</v>
      </c>
      <c r="BY1365" t="s">
        <v>209</v>
      </c>
      <c r="BZ1365" t="s">
        <v>209</v>
      </c>
      <c r="CA1365" t="s">
        <v>209</v>
      </c>
      <c r="CB1365" t="s">
        <v>209</v>
      </c>
      <c r="CC1365">
        <v>5</v>
      </c>
      <c r="CD1365">
        <v>0</v>
      </c>
      <c r="CE1365">
        <v>0</v>
      </c>
      <c r="CF1365">
        <v>0</v>
      </c>
      <c r="CG1365">
        <v>0</v>
      </c>
      <c r="CH1365">
        <v>2</v>
      </c>
      <c r="CI1365">
        <v>1342.97</v>
      </c>
      <c r="CJ1365">
        <v>0.229741</v>
      </c>
      <c r="CK1365">
        <v>13.5102</v>
      </c>
      <c r="CL1365">
        <v>14.3841</v>
      </c>
      <c r="CM1365">
        <v>30.0002</v>
      </c>
      <c r="CN1365">
        <v>14.1167</v>
      </c>
      <c r="CO1365">
        <v>14.4199</v>
      </c>
      <c r="CP1365">
        <v>-1</v>
      </c>
      <c r="CQ1365">
        <v>0</v>
      </c>
      <c r="CR1365">
        <v>100</v>
      </c>
      <c r="CS1365">
        <v>-999.9</v>
      </c>
      <c r="CT1365">
        <v>400</v>
      </c>
      <c r="CU1365">
        <v>12.4994</v>
      </c>
      <c r="CV1365">
        <v>103.181</v>
      </c>
      <c r="CW1365">
        <v>102.702</v>
      </c>
    </row>
    <row r="1366" spans="1:101">
      <c r="A1366">
        <v>1352</v>
      </c>
      <c r="B1366">
        <v>1548519436.9</v>
      </c>
      <c r="C1366">
        <v>4409.90000009537</v>
      </c>
      <c r="D1366" t="s">
        <v>2930</v>
      </c>
      <c r="E1366" t="s">
        <v>2931</v>
      </c>
      <c r="F1366">
        <f>J1366+I1366+M1366*K1366</f>
        <v>0</v>
      </c>
      <c r="G1366">
        <f>(1000*AM1366)/(L1366*(AO1366+273.15))</f>
        <v>0</v>
      </c>
      <c r="H1366">
        <f>((G1366*F1366*(1-(AJ1366/1000)))/(100*K1366))*(BE1366/60)</f>
        <v>0</v>
      </c>
      <c r="I1366" t="s">
        <v>197</v>
      </c>
      <c r="J1366" t="s">
        <v>198</v>
      </c>
      <c r="K1366" t="s">
        <v>199</v>
      </c>
      <c r="L1366" t="s">
        <v>200</v>
      </c>
      <c r="M1366" t="s">
        <v>2778</v>
      </c>
      <c r="N1366" t="s">
        <v>2779</v>
      </c>
      <c r="O1366" t="s">
        <v>566</v>
      </c>
      <c r="Q1366">
        <v>1548519436.9</v>
      </c>
      <c r="R1366">
        <f>AL1366*Y1366*(AJ1366-AK1366)/(100*AF1366*(1000-Y1366*AJ1366))</f>
        <v>0</v>
      </c>
      <c r="S1366">
        <f>AL1366*Y1366*(AI1366-AH1366*(1000-Y1366*AK1366)/(1000-Y1366*AJ1366))/(100*AF1366)</f>
        <v>0</v>
      </c>
      <c r="T1366">
        <f>(U1366/V1366*100)</f>
        <v>0</v>
      </c>
      <c r="U1366">
        <f>AJ1366*(AM1366+AN1366)/1000</f>
        <v>0</v>
      </c>
      <c r="V1366">
        <f>0.61365*exp(17.502*AO1366/(240.97+AO1366))</f>
        <v>0</v>
      </c>
      <c r="W1366">
        <v>95</v>
      </c>
      <c r="X1366">
        <v>7</v>
      </c>
      <c r="Y1366">
        <f>IF(W1366*$H$11&gt;=AA1366,1.0,(AA1366/(AA1366-W1366*$H$11)))</f>
        <v>0</v>
      </c>
      <c r="Z1366">
        <f>(Y1366-1)*100</f>
        <v>0</v>
      </c>
      <c r="AA1366">
        <f>MAX(0,($B$11+$C$11*AR1366)/(1+$D$11*AR1366)*AM1366/(AO1366+273)*$E$11)</f>
        <v>0</v>
      </c>
      <c r="AB1366">
        <f>$B$9*AS1366+$C$9*AT1366</f>
        <v>0</v>
      </c>
      <c r="AC1366">
        <f>AB1366*AD1366</f>
        <v>0</v>
      </c>
      <c r="AD1366">
        <f>($B$9*$D$7+$C$9*$D$7)/($B$9+$C$9)</f>
        <v>0</v>
      </c>
      <c r="AE1366">
        <f>($B$9*$K$7+$C$9*$K$7)/($B$9+$C$9)</f>
        <v>0</v>
      </c>
      <c r="AF1366">
        <v>10</v>
      </c>
      <c r="AG1366">
        <v>1548519436.9</v>
      </c>
      <c r="AH1366">
        <v>407.029</v>
      </c>
      <c r="AI1366">
        <v>399.662</v>
      </c>
      <c r="AJ1366">
        <v>9.97983</v>
      </c>
      <c r="AK1366">
        <v>4.10026</v>
      </c>
      <c r="AL1366">
        <v>1408.75</v>
      </c>
      <c r="AM1366">
        <v>98.9328</v>
      </c>
      <c r="AN1366">
        <v>0.0229566</v>
      </c>
      <c r="AO1366">
        <v>14.1875</v>
      </c>
      <c r="AP1366">
        <v>14.0487</v>
      </c>
      <c r="AQ1366">
        <v>999.9</v>
      </c>
      <c r="AR1366">
        <v>9981.88</v>
      </c>
      <c r="AS1366">
        <v>0</v>
      </c>
      <c r="AT1366">
        <v>0.219127</v>
      </c>
      <c r="AU1366">
        <v>0</v>
      </c>
      <c r="AV1366" t="s">
        <v>204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406.102139344262</v>
      </c>
      <c r="BE1366">
        <v>8.64794145762982</v>
      </c>
      <c r="BF1366">
        <v>2.59187228774741</v>
      </c>
      <c r="BG1366">
        <v>-1</v>
      </c>
      <c r="BH1366">
        <v>0</v>
      </c>
      <c r="BI1366">
        <v>0</v>
      </c>
      <c r="BJ1366" t="s">
        <v>205</v>
      </c>
      <c r="BK1366">
        <v>1.88477</v>
      </c>
      <c r="BL1366">
        <v>1.88171</v>
      </c>
      <c r="BM1366">
        <v>1.88324</v>
      </c>
      <c r="BN1366">
        <v>1.88197</v>
      </c>
      <c r="BO1366">
        <v>1.8838</v>
      </c>
      <c r="BP1366">
        <v>1.883</v>
      </c>
      <c r="BQ1366">
        <v>1.88478</v>
      </c>
      <c r="BR1366">
        <v>1.88232</v>
      </c>
      <c r="BS1366" t="s">
        <v>206</v>
      </c>
      <c r="BT1366" t="s">
        <v>17</v>
      </c>
      <c r="BU1366" t="s">
        <v>17</v>
      </c>
      <c r="BV1366" t="s">
        <v>17</v>
      </c>
      <c r="BW1366" t="s">
        <v>207</v>
      </c>
      <c r="BX1366" t="s">
        <v>208</v>
      </c>
      <c r="BY1366" t="s">
        <v>209</v>
      </c>
      <c r="BZ1366" t="s">
        <v>209</v>
      </c>
      <c r="CA1366" t="s">
        <v>209</v>
      </c>
      <c r="CB1366" t="s">
        <v>209</v>
      </c>
      <c r="CC1366">
        <v>5</v>
      </c>
      <c r="CD1366">
        <v>0</v>
      </c>
      <c r="CE1366">
        <v>0</v>
      </c>
      <c r="CF1366">
        <v>0</v>
      </c>
      <c r="CG1366">
        <v>0</v>
      </c>
      <c r="CH1366">
        <v>2</v>
      </c>
      <c r="CI1366">
        <v>1338.45</v>
      </c>
      <c r="CJ1366">
        <v>0.229741</v>
      </c>
      <c r="CK1366">
        <v>13.513</v>
      </c>
      <c r="CL1366">
        <v>14.3848</v>
      </c>
      <c r="CM1366">
        <v>30.0003</v>
      </c>
      <c r="CN1366">
        <v>14.118</v>
      </c>
      <c r="CO1366">
        <v>14.4209</v>
      </c>
      <c r="CP1366">
        <v>-1</v>
      </c>
      <c r="CQ1366">
        <v>0</v>
      </c>
      <c r="CR1366">
        <v>100</v>
      </c>
      <c r="CS1366">
        <v>-999.9</v>
      </c>
      <c r="CT1366">
        <v>400</v>
      </c>
      <c r="CU1366">
        <v>12.4994</v>
      </c>
      <c r="CV1366">
        <v>103.181</v>
      </c>
      <c r="CW1366">
        <v>102.701</v>
      </c>
    </row>
    <row r="1367" spans="1:101">
      <c r="A1367">
        <v>1353</v>
      </c>
      <c r="B1367">
        <v>1548519438.9</v>
      </c>
      <c r="C1367">
        <v>4411.90000009537</v>
      </c>
      <c r="D1367" t="s">
        <v>2932</v>
      </c>
      <c r="E1367" t="s">
        <v>2933</v>
      </c>
      <c r="F1367">
        <f>J1367+I1367+M1367*K1367</f>
        <v>0</v>
      </c>
      <c r="G1367">
        <f>(1000*AM1367)/(L1367*(AO1367+273.15))</f>
        <v>0</v>
      </c>
      <c r="H1367">
        <f>((G1367*F1367*(1-(AJ1367/1000)))/(100*K1367))*(BE1367/60)</f>
        <v>0</v>
      </c>
      <c r="I1367" t="s">
        <v>197</v>
      </c>
      <c r="J1367" t="s">
        <v>198</v>
      </c>
      <c r="K1367" t="s">
        <v>199</v>
      </c>
      <c r="L1367" t="s">
        <v>200</v>
      </c>
      <c r="M1367" t="s">
        <v>2778</v>
      </c>
      <c r="N1367" t="s">
        <v>2779</v>
      </c>
      <c r="O1367" t="s">
        <v>566</v>
      </c>
      <c r="Q1367">
        <v>1548519438.9</v>
      </c>
      <c r="R1367">
        <f>AL1367*Y1367*(AJ1367-AK1367)/(100*AF1367*(1000-Y1367*AJ1367))</f>
        <v>0</v>
      </c>
      <c r="S1367">
        <f>AL1367*Y1367*(AI1367-AH1367*(1000-Y1367*AK1367)/(1000-Y1367*AJ1367))/(100*AF1367)</f>
        <v>0</v>
      </c>
      <c r="T1367">
        <f>(U1367/V1367*100)</f>
        <v>0</v>
      </c>
      <c r="U1367">
        <f>AJ1367*(AM1367+AN1367)/1000</f>
        <v>0</v>
      </c>
      <c r="V1367">
        <f>0.61365*exp(17.502*AO1367/(240.97+AO1367))</f>
        <v>0</v>
      </c>
      <c r="W1367">
        <v>103</v>
      </c>
      <c r="X1367">
        <v>7</v>
      </c>
      <c r="Y1367">
        <f>IF(W1367*$H$11&gt;=AA1367,1.0,(AA1367/(AA1367-W1367*$H$11)))</f>
        <v>0</v>
      </c>
      <c r="Z1367">
        <f>(Y1367-1)*100</f>
        <v>0</v>
      </c>
      <c r="AA1367">
        <f>MAX(0,($B$11+$C$11*AR1367)/(1+$D$11*AR1367)*AM1367/(AO1367+273)*$E$11)</f>
        <v>0</v>
      </c>
      <c r="AB1367">
        <f>$B$9*AS1367+$C$9*AT1367</f>
        <v>0</v>
      </c>
      <c r="AC1367">
        <f>AB1367*AD1367</f>
        <v>0</v>
      </c>
      <c r="AD1367">
        <f>($B$9*$D$7+$C$9*$D$7)/($B$9+$C$9)</f>
        <v>0</v>
      </c>
      <c r="AE1367">
        <f>($B$9*$K$7+$C$9*$K$7)/($B$9+$C$9)</f>
        <v>0</v>
      </c>
      <c r="AF1367">
        <v>10</v>
      </c>
      <c r="AG1367">
        <v>1548519438.9</v>
      </c>
      <c r="AH1367">
        <v>407.277</v>
      </c>
      <c r="AI1367">
        <v>399.636</v>
      </c>
      <c r="AJ1367">
        <v>9.98352</v>
      </c>
      <c r="AK1367">
        <v>4.10066</v>
      </c>
      <c r="AL1367">
        <v>1408.64</v>
      </c>
      <c r="AM1367">
        <v>98.9322</v>
      </c>
      <c r="AN1367">
        <v>0.0229368</v>
      </c>
      <c r="AO1367">
        <v>14.1619</v>
      </c>
      <c r="AP1367">
        <v>13.9783</v>
      </c>
      <c r="AQ1367">
        <v>999.9</v>
      </c>
      <c r="AR1367">
        <v>9993.12</v>
      </c>
      <c r="AS1367">
        <v>0</v>
      </c>
      <c r="AT1367">
        <v>0.219127</v>
      </c>
      <c r="AU1367">
        <v>0</v>
      </c>
      <c r="AV1367" t="s">
        <v>204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406.443532786885</v>
      </c>
      <c r="BE1367">
        <v>8.98379756388342</v>
      </c>
      <c r="BF1367">
        <v>2.68180935430903</v>
      </c>
      <c r="BG1367">
        <v>-1</v>
      </c>
      <c r="BH1367">
        <v>0</v>
      </c>
      <c r="BI1367">
        <v>0</v>
      </c>
      <c r="BJ1367" t="s">
        <v>205</v>
      </c>
      <c r="BK1367">
        <v>1.88477</v>
      </c>
      <c r="BL1367">
        <v>1.88171</v>
      </c>
      <c r="BM1367">
        <v>1.88324</v>
      </c>
      <c r="BN1367">
        <v>1.88199</v>
      </c>
      <c r="BO1367">
        <v>1.88379</v>
      </c>
      <c r="BP1367">
        <v>1.88301</v>
      </c>
      <c r="BQ1367">
        <v>1.8848</v>
      </c>
      <c r="BR1367">
        <v>1.88231</v>
      </c>
      <c r="BS1367" t="s">
        <v>206</v>
      </c>
      <c r="BT1367" t="s">
        <v>17</v>
      </c>
      <c r="BU1367" t="s">
        <v>17</v>
      </c>
      <c r="BV1367" t="s">
        <v>17</v>
      </c>
      <c r="BW1367" t="s">
        <v>207</v>
      </c>
      <c r="BX1367" t="s">
        <v>208</v>
      </c>
      <c r="BY1367" t="s">
        <v>209</v>
      </c>
      <c r="BZ1367" t="s">
        <v>209</v>
      </c>
      <c r="CA1367" t="s">
        <v>209</v>
      </c>
      <c r="CB1367" t="s">
        <v>209</v>
      </c>
      <c r="CC1367">
        <v>5</v>
      </c>
      <c r="CD1367">
        <v>0</v>
      </c>
      <c r="CE1367">
        <v>0</v>
      </c>
      <c r="CF1367">
        <v>0</v>
      </c>
      <c r="CG1367">
        <v>0</v>
      </c>
      <c r="CH1367">
        <v>2</v>
      </c>
      <c r="CI1367">
        <v>1332.46</v>
      </c>
      <c r="CJ1367">
        <v>0.227605</v>
      </c>
      <c r="CK1367">
        <v>13.5162</v>
      </c>
      <c r="CL1367">
        <v>14.3854</v>
      </c>
      <c r="CM1367">
        <v>30.0003</v>
      </c>
      <c r="CN1367">
        <v>14.1194</v>
      </c>
      <c r="CO1367">
        <v>14.4216</v>
      </c>
      <c r="CP1367">
        <v>-1</v>
      </c>
      <c r="CQ1367">
        <v>0</v>
      </c>
      <c r="CR1367">
        <v>100</v>
      </c>
      <c r="CS1367">
        <v>-999.9</v>
      </c>
      <c r="CT1367">
        <v>400</v>
      </c>
      <c r="CU1367">
        <v>12.4994</v>
      </c>
      <c r="CV1367">
        <v>103.182</v>
      </c>
      <c r="CW1367">
        <v>102.701</v>
      </c>
    </row>
    <row r="1368" spans="1:101">
      <c r="A1368">
        <v>1354</v>
      </c>
      <c r="B1368">
        <v>1548519440.9</v>
      </c>
      <c r="C1368">
        <v>4413.90000009537</v>
      </c>
      <c r="D1368" t="s">
        <v>2934</v>
      </c>
      <c r="E1368" t="s">
        <v>2935</v>
      </c>
      <c r="F1368">
        <f>J1368+I1368+M1368*K1368</f>
        <v>0</v>
      </c>
      <c r="G1368">
        <f>(1000*AM1368)/(L1368*(AO1368+273.15))</f>
        <v>0</v>
      </c>
      <c r="H1368">
        <f>((G1368*F1368*(1-(AJ1368/1000)))/(100*K1368))*(BE1368/60)</f>
        <v>0</v>
      </c>
      <c r="I1368" t="s">
        <v>197</v>
      </c>
      <c r="J1368" t="s">
        <v>198</v>
      </c>
      <c r="K1368" t="s">
        <v>199</v>
      </c>
      <c r="L1368" t="s">
        <v>200</v>
      </c>
      <c r="M1368" t="s">
        <v>2778</v>
      </c>
      <c r="N1368" t="s">
        <v>2779</v>
      </c>
      <c r="O1368" t="s">
        <v>566</v>
      </c>
      <c r="Q1368">
        <v>1548519440.9</v>
      </c>
      <c r="R1368">
        <f>AL1368*Y1368*(AJ1368-AK1368)/(100*AF1368*(1000-Y1368*AJ1368))</f>
        <v>0</v>
      </c>
      <c r="S1368">
        <f>AL1368*Y1368*(AI1368-AH1368*(1000-Y1368*AK1368)/(1000-Y1368*AJ1368))/(100*AF1368)</f>
        <v>0</v>
      </c>
      <c r="T1368">
        <f>(U1368/V1368*100)</f>
        <v>0</v>
      </c>
      <c r="U1368">
        <f>AJ1368*(AM1368+AN1368)/1000</f>
        <v>0</v>
      </c>
      <c r="V1368">
        <f>0.61365*exp(17.502*AO1368/(240.97+AO1368))</f>
        <v>0</v>
      </c>
      <c r="W1368">
        <v>110</v>
      </c>
      <c r="X1368">
        <v>8</v>
      </c>
      <c r="Y1368">
        <f>IF(W1368*$H$11&gt;=AA1368,1.0,(AA1368/(AA1368-W1368*$H$11)))</f>
        <v>0</v>
      </c>
      <c r="Z1368">
        <f>(Y1368-1)*100</f>
        <v>0</v>
      </c>
      <c r="AA1368">
        <f>MAX(0,($B$11+$C$11*AR1368)/(1+$D$11*AR1368)*AM1368/(AO1368+273)*$E$11)</f>
        <v>0</v>
      </c>
      <c r="AB1368">
        <f>$B$9*AS1368+$C$9*AT1368</f>
        <v>0</v>
      </c>
      <c r="AC1368">
        <f>AB1368*AD1368</f>
        <v>0</v>
      </c>
      <c r="AD1368">
        <f>($B$9*$D$7+$C$9*$D$7)/($B$9+$C$9)</f>
        <v>0</v>
      </c>
      <c r="AE1368">
        <f>($B$9*$K$7+$C$9*$K$7)/($B$9+$C$9)</f>
        <v>0</v>
      </c>
      <c r="AF1368">
        <v>10</v>
      </c>
      <c r="AG1368">
        <v>1548519440.9</v>
      </c>
      <c r="AH1368">
        <v>407.574</v>
      </c>
      <c r="AI1368">
        <v>399.641</v>
      </c>
      <c r="AJ1368">
        <v>9.98745</v>
      </c>
      <c r="AK1368">
        <v>4.10156</v>
      </c>
      <c r="AL1368">
        <v>1408.59</v>
      </c>
      <c r="AM1368">
        <v>98.9321</v>
      </c>
      <c r="AN1368">
        <v>0.0231011</v>
      </c>
      <c r="AO1368">
        <v>14.1181</v>
      </c>
      <c r="AP1368">
        <v>14.0028</v>
      </c>
      <c r="AQ1368">
        <v>999.9</v>
      </c>
      <c r="AR1368">
        <v>9993.75</v>
      </c>
      <c r="AS1368">
        <v>0</v>
      </c>
      <c r="AT1368">
        <v>0.219127</v>
      </c>
      <c r="AU1368">
        <v>0</v>
      </c>
      <c r="AV1368" t="s">
        <v>204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406.720852459016</v>
      </c>
      <c r="BE1368">
        <v>9.21924668464423</v>
      </c>
      <c r="BF1368">
        <v>2.74388955613458</v>
      </c>
      <c r="BG1368">
        <v>-1</v>
      </c>
      <c r="BH1368">
        <v>0</v>
      </c>
      <c r="BI1368">
        <v>0</v>
      </c>
      <c r="BJ1368" t="s">
        <v>205</v>
      </c>
      <c r="BK1368">
        <v>1.88477</v>
      </c>
      <c r="BL1368">
        <v>1.88171</v>
      </c>
      <c r="BM1368">
        <v>1.88324</v>
      </c>
      <c r="BN1368">
        <v>1.88199</v>
      </c>
      <c r="BO1368">
        <v>1.88378</v>
      </c>
      <c r="BP1368">
        <v>1.883</v>
      </c>
      <c r="BQ1368">
        <v>1.8848</v>
      </c>
      <c r="BR1368">
        <v>1.8823</v>
      </c>
      <c r="BS1368" t="s">
        <v>206</v>
      </c>
      <c r="BT1368" t="s">
        <v>17</v>
      </c>
      <c r="BU1368" t="s">
        <v>17</v>
      </c>
      <c r="BV1368" t="s">
        <v>17</v>
      </c>
      <c r="BW1368" t="s">
        <v>207</v>
      </c>
      <c r="BX1368" t="s">
        <v>208</v>
      </c>
      <c r="BY1368" t="s">
        <v>209</v>
      </c>
      <c r="BZ1368" t="s">
        <v>209</v>
      </c>
      <c r="CA1368" t="s">
        <v>209</v>
      </c>
      <c r="CB1368" t="s">
        <v>209</v>
      </c>
      <c r="CC1368">
        <v>5</v>
      </c>
      <c r="CD1368">
        <v>0</v>
      </c>
      <c r="CE1368">
        <v>0</v>
      </c>
      <c r="CF1368">
        <v>0</v>
      </c>
      <c r="CG1368">
        <v>0</v>
      </c>
      <c r="CH1368">
        <v>2</v>
      </c>
      <c r="CI1368">
        <v>1327.2</v>
      </c>
      <c r="CJ1368">
        <v>0.225469</v>
      </c>
      <c r="CK1368">
        <v>13.5199</v>
      </c>
      <c r="CL1368">
        <v>14.3858</v>
      </c>
      <c r="CM1368">
        <v>30.0001</v>
      </c>
      <c r="CN1368">
        <v>14.1211</v>
      </c>
      <c r="CO1368">
        <v>14.4223</v>
      </c>
      <c r="CP1368">
        <v>-1</v>
      </c>
      <c r="CQ1368">
        <v>0</v>
      </c>
      <c r="CR1368">
        <v>100</v>
      </c>
      <c r="CS1368">
        <v>-999.9</v>
      </c>
      <c r="CT1368">
        <v>400</v>
      </c>
      <c r="CU1368">
        <v>12.4994</v>
      </c>
      <c r="CV1368">
        <v>103.183</v>
      </c>
      <c r="CW1368">
        <v>102.702</v>
      </c>
    </row>
    <row r="1369" spans="1:101">
      <c r="A1369">
        <v>1355</v>
      </c>
      <c r="B1369">
        <v>1548519442.9</v>
      </c>
      <c r="C1369">
        <v>4415.90000009537</v>
      </c>
      <c r="D1369" t="s">
        <v>2936</v>
      </c>
      <c r="E1369" t="s">
        <v>2937</v>
      </c>
      <c r="F1369">
        <f>J1369+I1369+M1369*K1369</f>
        <v>0</v>
      </c>
      <c r="G1369">
        <f>(1000*AM1369)/(L1369*(AO1369+273.15))</f>
        <v>0</v>
      </c>
      <c r="H1369">
        <f>((G1369*F1369*(1-(AJ1369/1000)))/(100*K1369))*(BE1369/60)</f>
        <v>0</v>
      </c>
      <c r="I1369" t="s">
        <v>197</v>
      </c>
      <c r="J1369" t="s">
        <v>198</v>
      </c>
      <c r="K1369" t="s">
        <v>199</v>
      </c>
      <c r="L1369" t="s">
        <v>200</v>
      </c>
      <c r="M1369" t="s">
        <v>2778</v>
      </c>
      <c r="N1369" t="s">
        <v>2779</v>
      </c>
      <c r="O1369" t="s">
        <v>566</v>
      </c>
      <c r="Q1369">
        <v>1548519442.9</v>
      </c>
      <c r="R1369">
        <f>AL1369*Y1369*(AJ1369-AK1369)/(100*AF1369*(1000-Y1369*AJ1369))</f>
        <v>0</v>
      </c>
      <c r="S1369">
        <f>AL1369*Y1369*(AI1369-AH1369*(1000-Y1369*AK1369)/(1000-Y1369*AJ1369))/(100*AF1369)</f>
        <v>0</v>
      </c>
      <c r="T1369">
        <f>(U1369/V1369*100)</f>
        <v>0</v>
      </c>
      <c r="U1369">
        <f>AJ1369*(AM1369+AN1369)/1000</f>
        <v>0</v>
      </c>
      <c r="V1369">
        <f>0.61365*exp(17.502*AO1369/(240.97+AO1369))</f>
        <v>0</v>
      </c>
      <c r="W1369">
        <v>109</v>
      </c>
      <c r="X1369">
        <v>8</v>
      </c>
      <c r="Y1369">
        <f>IF(W1369*$H$11&gt;=AA1369,1.0,(AA1369/(AA1369-W1369*$H$11)))</f>
        <v>0</v>
      </c>
      <c r="Z1369">
        <f>(Y1369-1)*100</f>
        <v>0</v>
      </c>
      <c r="AA1369">
        <f>MAX(0,($B$11+$C$11*AR1369)/(1+$D$11*AR1369)*AM1369/(AO1369+273)*$E$11)</f>
        <v>0</v>
      </c>
      <c r="AB1369">
        <f>$B$9*AS1369+$C$9*AT1369</f>
        <v>0</v>
      </c>
      <c r="AC1369">
        <f>AB1369*AD1369</f>
        <v>0</v>
      </c>
      <c r="AD1369">
        <f>($B$9*$D$7+$C$9*$D$7)/($B$9+$C$9)</f>
        <v>0</v>
      </c>
      <c r="AE1369">
        <f>($B$9*$K$7+$C$9*$K$7)/($B$9+$C$9)</f>
        <v>0</v>
      </c>
      <c r="AF1369">
        <v>10</v>
      </c>
      <c r="AG1369">
        <v>1548519442.9</v>
      </c>
      <c r="AH1369">
        <v>407.855</v>
      </c>
      <c r="AI1369">
        <v>399.662</v>
      </c>
      <c r="AJ1369">
        <v>9.99654</v>
      </c>
      <c r="AK1369">
        <v>4.10166</v>
      </c>
      <c r="AL1369">
        <v>1408.84</v>
      </c>
      <c r="AM1369">
        <v>98.9325</v>
      </c>
      <c r="AN1369">
        <v>0.0229675</v>
      </c>
      <c r="AO1369">
        <v>14.1096</v>
      </c>
      <c r="AP1369">
        <v>14.0667</v>
      </c>
      <c r="AQ1369">
        <v>999.9</v>
      </c>
      <c r="AR1369">
        <v>9986.88</v>
      </c>
      <c r="AS1369">
        <v>0</v>
      </c>
      <c r="AT1369">
        <v>0.219127</v>
      </c>
      <c r="AU1369">
        <v>0</v>
      </c>
      <c r="AV1369" t="s">
        <v>204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406.991573770492</v>
      </c>
      <c r="BE1369">
        <v>9.50663627636353</v>
      </c>
      <c r="BF1369">
        <v>2.81587505811578</v>
      </c>
      <c r="BG1369">
        <v>-1</v>
      </c>
      <c r="BH1369">
        <v>0</v>
      </c>
      <c r="BI1369">
        <v>0</v>
      </c>
      <c r="BJ1369" t="s">
        <v>205</v>
      </c>
      <c r="BK1369">
        <v>1.88477</v>
      </c>
      <c r="BL1369">
        <v>1.88171</v>
      </c>
      <c r="BM1369">
        <v>1.88324</v>
      </c>
      <c r="BN1369">
        <v>1.88198</v>
      </c>
      <c r="BO1369">
        <v>1.88377</v>
      </c>
      <c r="BP1369">
        <v>1.88303</v>
      </c>
      <c r="BQ1369">
        <v>1.88479</v>
      </c>
      <c r="BR1369">
        <v>1.8823</v>
      </c>
      <c r="BS1369" t="s">
        <v>206</v>
      </c>
      <c r="BT1369" t="s">
        <v>17</v>
      </c>
      <c r="BU1369" t="s">
        <v>17</v>
      </c>
      <c r="BV1369" t="s">
        <v>17</v>
      </c>
      <c r="BW1369" t="s">
        <v>207</v>
      </c>
      <c r="BX1369" t="s">
        <v>208</v>
      </c>
      <c r="BY1369" t="s">
        <v>209</v>
      </c>
      <c r="BZ1369" t="s">
        <v>209</v>
      </c>
      <c r="CA1369" t="s">
        <v>209</v>
      </c>
      <c r="CB1369" t="s">
        <v>209</v>
      </c>
      <c r="CC1369">
        <v>5</v>
      </c>
      <c r="CD1369">
        <v>0</v>
      </c>
      <c r="CE1369">
        <v>0</v>
      </c>
      <c r="CF1369">
        <v>0</v>
      </c>
      <c r="CG1369">
        <v>0</v>
      </c>
      <c r="CH1369">
        <v>2</v>
      </c>
      <c r="CI1369">
        <v>1327.88</v>
      </c>
      <c r="CJ1369">
        <v>0.227605</v>
      </c>
      <c r="CK1369">
        <v>13.5236</v>
      </c>
      <c r="CL1369">
        <v>14.3865</v>
      </c>
      <c r="CM1369">
        <v>30.0001</v>
      </c>
      <c r="CN1369">
        <v>14.1227</v>
      </c>
      <c r="CO1369">
        <v>14.4232</v>
      </c>
      <c r="CP1369">
        <v>-1</v>
      </c>
      <c r="CQ1369">
        <v>0</v>
      </c>
      <c r="CR1369">
        <v>100</v>
      </c>
      <c r="CS1369">
        <v>-999.9</v>
      </c>
      <c r="CT1369">
        <v>400</v>
      </c>
      <c r="CU1369">
        <v>12.4994</v>
      </c>
      <c r="CV1369">
        <v>103.183</v>
      </c>
      <c r="CW1369">
        <v>102.701</v>
      </c>
    </row>
    <row r="1370" spans="1:101">
      <c r="A1370">
        <v>1356</v>
      </c>
      <c r="B1370">
        <v>1548519444.9</v>
      </c>
      <c r="C1370">
        <v>4417.90000009537</v>
      </c>
      <c r="D1370" t="s">
        <v>2938</v>
      </c>
      <c r="E1370" t="s">
        <v>2939</v>
      </c>
      <c r="F1370">
        <f>J1370+I1370+M1370*K1370</f>
        <v>0</v>
      </c>
      <c r="G1370">
        <f>(1000*AM1370)/(L1370*(AO1370+273.15))</f>
        <v>0</v>
      </c>
      <c r="H1370">
        <f>((G1370*F1370*(1-(AJ1370/1000)))/(100*K1370))*(BE1370/60)</f>
        <v>0</v>
      </c>
      <c r="I1370" t="s">
        <v>197</v>
      </c>
      <c r="J1370" t="s">
        <v>198</v>
      </c>
      <c r="K1370" t="s">
        <v>199</v>
      </c>
      <c r="L1370" t="s">
        <v>200</v>
      </c>
      <c r="M1370" t="s">
        <v>2778</v>
      </c>
      <c r="N1370" t="s">
        <v>2779</v>
      </c>
      <c r="O1370" t="s">
        <v>566</v>
      </c>
      <c r="Q1370">
        <v>1548519444.9</v>
      </c>
      <c r="R1370">
        <f>AL1370*Y1370*(AJ1370-AK1370)/(100*AF1370*(1000-Y1370*AJ1370))</f>
        <v>0</v>
      </c>
      <c r="S1370">
        <f>AL1370*Y1370*(AI1370-AH1370*(1000-Y1370*AK1370)/(1000-Y1370*AJ1370))/(100*AF1370)</f>
        <v>0</v>
      </c>
      <c r="T1370">
        <f>(U1370/V1370*100)</f>
        <v>0</v>
      </c>
      <c r="U1370">
        <f>AJ1370*(AM1370+AN1370)/1000</f>
        <v>0</v>
      </c>
      <c r="V1370">
        <f>0.61365*exp(17.502*AO1370/(240.97+AO1370))</f>
        <v>0</v>
      </c>
      <c r="W1370">
        <v>89</v>
      </c>
      <c r="X1370">
        <v>6</v>
      </c>
      <c r="Y1370">
        <f>IF(W1370*$H$11&gt;=AA1370,1.0,(AA1370/(AA1370-W1370*$H$11)))</f>
        <v>0</v>
      </c>
      <c r="Z1370">
        <f>(Y1370-1)*100</f>
        <v>0</v>
      </c>
      <c r="AA1370">
        <f>MAX(0,($B$11+$C$11*AR1370)/(1+$D$11*AR1370)*AM1370/(AO1370+273)*$E$11)</f>
        <v>0</v>
      </c>
      <c r="AB1370">
        <f>$B$9*AS1370+$C$9*AT1370</f>
        <v>0</v>
      </c>
      <c r="AC1370">
        <f>AB1370*AD1370</f>
        <v>0</v>
      </c>
      <c r="AD1370">
        <f>($B$9*$D$7+$C$9*$D$7)/($B$9+$C$9)</f>
        <v>0</v>
      </c>
      <c r="AE1370">
        <f>($B$9*$K$7+$C$9*$K$7)/($B$9+$C$9)</f>
        <v>0</v>
      </c>
      <c r="AF1370">
        <v>10</v>
      </c>
      <c r="AG1370">
        <v>1548519444.9</v>
      </c>
      <c r="AH1370">
        <v>408.141</v>
      </c>
      <c r="AI1370">
        <v>399.662</v>
      </c>
      <c r="AJ1370">
        <v>10.001</v>
      </c>
      <c r="AK1370">
        <v>4.10224</v>
      </c>
      <c r="AL1370">
        <v>1409.02</v>
      </c>
      <c r="AM1370">
        <v>98.9328</v>
      </c>
      <c r="AN1370">
        <v>0.0228571</v>
      </c>
      <c r="AO1370">
        <v>14.1295</v>
      </c>
      <c r="AP1370">
        <v>14.0573</v>
      </c>
      <c r="AQ1370">
        <v>999.9</v>
      </c>
      <c r="AR1370">
        <v>9993.12</v>
      </c>
      <c r="AS1370">
        <v>0</v>
      </c>
      <c r="AT1370">
        <v>0.219127</v>
      </c>
      <c r="AU1370">
        <v>0</v>
      </c>
      <c r="AV1370" t="s">
        <v>204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407.262950819672</v>
      </c>
      <c r="BE1370">
        <v>9.79943616718294</v>
      </c>
      <c r="BF1370">
        <v>2.88771028147085</v>
      </c>
      <c r="BG1370">
        <v>-1</v>
      </c>
      <c r="BH1370">
        <v>0</v>
      </c>
      <c r="BI1370">
        <v>0</v>
      </c>
      <c r="BJ1370" t="s">
        <v>205</v>
      </c>
      <c r="BK1370">
        <v>1.88477</v>
      </c>
      <c r="BL1370">
        <v>1.88171</v>
      </c>
      <c r="BM1370">
        <v>1.88324</v>
      </c>
      <c r="BN1370">
        <v>1.88198</v>
      </c>
      <c r="BO1370">
        <v>1.88377</v>
      </c>
      <c r="BP1370">
        <v>1.88305</v>
      </c>
      <c r="BQ1370">
        <v>1.88479</v>
      </c>
      <c r="BR1370">
        <v>1.8823</v>
      </c>
      <c r="BS1370" t="s">
        <v>206</v>
      </c>
      <c r="BT1370" t="s">
        <v>17</v>
      </c>
      <c r="BU1370" t="s">
        <v>17</v>
      </c>
      <c r="BV1370" t="s">
        <v>17</v>
      </c>
      <c r="BW1370" t="s">
        <v>207</v>
      </c>
      <c r="BX1370" t="s">
        <v>208</v>
      </c>
      <c r="BY1370" t="s">
        <v>209</v>
      </c>
      <c r="BZ1370" t="s">
        <v>209</v>
      </c>
      <c r="CA1370" t="s">
        <v>209</v>
      </c>
      <c r="CB1370" t="s">
        <v>209</v>
      </c>
      <c r="CC1370">
        <v>5</v>
      </c>
      <c r="CD1370">
        <v>0</v>
      </c>
      <c r="CE1370">
        <v>0</v>
      </c>
      <c r="CF1370">
        <v>0</v>
      </c>
      <c r="CG1370">
        <v>0</v>
      </c>
      <c r="CH1370">
        <v>2</v>
      </c>
      <c r="CI1370">
        <v>1343.31</v>
      </c>
      <c r="CJ1370">
        <v>0.229741</v>
      </c>
      <c r="CK1370">
        <v>13.5272</v>
      </c>
      <c r="CL1370">
        <v>14.3872</v>
      </c>
      <c r="CM1370">
        <v>30.0003</v>
      </c>
      <c r="CN1370">
        <v>14.1241</v>
      </c>
      <c r="CO1370">
        <v>14.424</v>
      </c>
      <c r="CP1370">
        <v>-1</v>
      </c>
      <c r="CQ1370">
        <v>0</v>
      </c>
      <c r="CR1370">
        <v>100</v>
      </c>
      <c r="CS1370">
        <v>-999.9</v>
      </c>
      <c r="CT1370">
        <v>400</v>
      </c>
      <c r="CU1370">
        <v>12.4994</v>
      </c>
      <c r="CV1370">
        <v>103.183</v>
      </c>
      <c r="CW1370">
        <v>102.701</v>
      </c>
    </row>
    <row r="1371" spans="1:101">
      <c r="A1371">
        <v>1357</v>
      </c>
      <c r="B1371">
        <v>1548519446.9</v>
      </c>
      <c r="C1371">
        <v>4419.90000009537</v>
      </c>
      <c r="D1371" t="s">
        <v>2940</v>
      </c>
      <c r="E1371" t="s">
        <v>2941</v>
      </c>
      <c r="F1371">
        <f>J1371+I1371+M1371*K1371</f>
        <v>0</v>
      </c>
      <c r="G1371">
        <f>(1000*AM1371)/(L1371*(AO1371+273.15))</f>
        <v>0</v>
      </c>
      <c r="H1371">
        <f>((G1371*F1371*(1-(AJ1371/1000)))/(100*K1371))*(BE1371/60)</f>
        <v>0</v>
      </c>
      <c r="I1371" t="s">
        <v>197</v>
      </c>
      <c r="J1371" t="s">
        <v>198</v>
      </c>
      <c r="K1371" t="s">
        <v>199</v>
      </c>
      <c r="L1371" t="s">
        <v>200</v>
      </c>
      <c r="M1371" t="s">
        <v>2778</v>
      </c>
      <c r="N1371" t="s">
        <v>2779</v>
      </c>
      <c r="O1371" t="s">
        <v>566</v>
      </c>
      <c r="Q1371">
        <v>1548519446.9</v>
      </c>
      <c r="R1371">
        <f>AL1371*Y1371*(AJ1371-AK1371)/(100*AF1371*(1000-Y1371*AJ1371))</f>
        <v>0</v>
      </c>
      <c r="S1371">
        <f>AL1371*Y1371*(AI1371-AH1371*(1000-Y1371*AK1371)/(1000-Y1371*AJ1371))/(100*AF1371)</f>
        <v>0</v>
      </c>
      <c r="T1371">
        <f>(U1371/V1371*100)</f>
        <v>0</v>
      </c>
      <c r="U1371">
        <f>AJ1371*(AM1371+AN1371)/1000</f>
        <v>0</v>
      </c>
      <c r="V1371">
        <f>0.61365*exp(17.502*AO1371/(240.97+AO1371))</f>
        <v>0</v>
      </c>
      <c r="W1371">
        <v>87</v>
      </c>
      <c r="X1371">
        <v>6</v>
      </c>
      <c r="Y1371">
        <f>IF(W1371*$H$11&gt;=AA1371,1.0,(AA1371/(AA1371-W1371*$H$11)))</f>
        <v>0</v>
      </c>
      <c r="Z1371">
        <f>(Y1371-1)*100</f>
        <v>0</v>
      </c>
      <c r="AA1371">
        <f>MAX(0,($B$11+$C$11*AR1371)/(1+$D$11*AR1371)*AM1371/(AO1371+273)*$E$11)</f>
        <v>0</v>
      </c>
      <c r="AB1371">
        <f>$B$9*AS1371+$C$9*AT1371</f>
        <v>0</v>
      </c>
      <c r="AC1371">
        <f>AB1371*AD1371</f>
        <v>0</v>
      </c>
      <c r="AD1371">
        <f>($B$9*$D$7+$C$9*$D$7)/($B$9+$C$9)</f>
        <v>0</v>
      </c>
      <c r="AE1371">
        <f>($B$9*$K$7+$C$9*$K$7)/($B$9+$C$9)</f>
        <v>0</v>
      </c>
      <c r="AF1371">
        <v>10</v>
      </c>
      <c r="AG1371">
        <v>1548519446.9</v>
      </c>
      <c r="AH1371">
        <v>408.401</v>
      </c>
      <c r="AI1371">
        <v>399.653</v>
      </c>
      <c r="AJ1371">
        <v>9.99847</v>
      </c>
      <c r="AK1371">
        <v>4.10254</v>
      </c>
      <c r="AL1371">
        <v>1408.76</v>
      </c>
      <c r="AM1371">
        <v>98.9335</v>
      </c>
      <c r="AN1371">
        <v>0.0229845</v>
      </c>
      <c r="AO1371">
        <v>14.1228</v>
      </c>
      <c r="AP1371">
        <v>13.9193</v>
      </c>
      <c r="AQ1371">
        <v>999.9</v>
      </c>
      <c r="AR1371">
        <v>10000.6</v>
      </c>
      <c r="AS1371">
        <v>0</v>
      </c>
      <c r="AT1371">
        <v>0.219127</v>
      </c>
      <c r="AU1371">
        <v>0</v>
      </c>
      <c r="AV1371" t="s">
        <v>204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407.55156557377</v>
      </c>
      <c r="BE1371">
        <v>9.98761137729223</v>
      </c>
      <c r="BF1371">
        <v>2.93543341673095</v>
      </c>
      <c r="BG1371">
        <v>-1</v>
      </c>
      <c r="BH1371">
        <v>0</v>
      </c>
      <c r="BI1371">
        <v>0</v>
      </c>
      <c r="BJ1371" t="s">
        <v>205</v>
      </c>
      <c r="BK1371">
        <v>1.88477</v>
      </c>
      <c r="BL1371">
        <v>1.88171</v>
      </c>
      <c r="BM1371">
        <v>1.88324</v>
      </c>
      <c r="BN1371">
        <v>1.88197</v>
      </c>
      <c r="BO1371">
        <v>1.88376</v>
      </c>
      <c r="BP1371">
        <v>1.88304</v>
      </c>
      <c r="BQ1371">
        <v>1.8848</v>
      </c>
      <c r="BR1371">
        <v>1.88231</v>
      </c>
      <c r="BS1371" t="s">
        <v>206</v>
      </c>
      <c r="BT1371" t="s">
        <v>17</v>
      </c>
      <c r="BU1371" t="s">
        <v>17</v>
      </c>
      <c r="BV1371" t="s">
        <v>17</v>
      </c>
      <c r="BW1371" t="s">
        <v>207</v>
      </c>
      <c r="BX1371" t="s">
        <v>208</v>
      </c>
      <c r="BY1371" t="s">
        <v>209</v>
      </c>
      <c r="BZ1371" t="s">
        <v>209</v>
      </c>
      <c r="CA1371" t="s">
        <v>209</v>
      </c>
      <c r="CB1371" t="s">
        <v>209</v>
      </c>
      <c r="CC1371">
        <v>5</v>
      </c>
      <c r="CD1371">
        <v>0</v>
      </c>
      <c r="CE1371">
        <v>0</v>
      </c>
      <c r="CF1371">
        <v>0</v>
      </c>
      <c r="CG1371">
        <v>0</v>
      </c>
      <c r="CH1371">
        <v>2</v>
      </c>
      <c r="CI1371">
        <v>1344.97</v>
      </c>
      <c r="CJ1371">
        <v>0.227605</v>
      </c>
      <c r="CK1371">
        <v>13.5308</v>
      </c>
      <c r="CL1371">
        <v>14.3879</v>
      </c>
      <c r="CM1371">
        <v>30.0004</v>
      </c>
      <c r="CN1371">
        <v>14.1254</v>
      </c>
      <c r="CO1371">
        <v>14.425</v>
      </c>
      <c r="CP1371">
        <v>-1</v>
      </c>
      <c r="CQ1371">
        <v>0</v>
      </c>
      <c r="CR1371">
        <v>100</v>
      </c>
      <c r="CS1371">
        <v>-999.9</v>
      </c>
      <c r="CT1371">
        <v>400</v>
      </c>
      <c r="CU1371">
        <v>12.4994</v>
      </c>
      <c r="CV1371">
        <v>103.183</v>
      </c>
      <c r="CW1371">
        <v>102.7</v>
      </c>
    </row>
    <row r="1372" spans="1:101">
      <c r="A1372">
        <v>1358</v>
      </c>
      <c r="B1372">
        <v>1548519449</v>
      </c>
      <c r="C1372">
        <v>4422</v>
      </c>
      <c r="D1372" t="s">
        <v>2942</v>
      </c>
      <c r="E1372" t="s">
        <v>2943</v>
      </c>
      <c r="F1372">
        <f>J1372+I1372+M1372*K1372</f>
        <v>0</v>
      </c>
      <c r="G1372">
        <f>(1000*AM1372)/(L1372*(AO1372+273.15))</f>
        <v>0</v>
      </c>
      <c r="H1372">
        <f>((G1372*F1372*(1-(AJ1372/1000)))/(100*K1372))*(BE1372/60)</f>
        <v>0</v>
      </c>
      <c r="I1372" t="s">
        <v>197</v>
      </c>
      <c r="J1372" t="s">
        <v>198</v>
      </c>
      <c r="K1372" t="s">
        <v>199</v>
      </c>
      <c r="L1372" t="s">
        <v>200</v>
      </c>
      <c r="M1372" t="s">
        <v>2778</v>
      </c>
      <c r="N1372" t="s">
        <v>2779</v>
      </c>
      <c r="O1372" t="s">
        <v>566</v>
      </c>
      <c r="Q1372">
        <v>1548519449</v>
      </c>
      <c r="R1372">
        <f>AL1372*Y1372*(AJ1372-AK1372)/(100*AF1372*(1000-Y1372*AJ1372))</f>
        <v>0</v>
      </c>
      <c r="S1372">
        <f>AL1372*Y1372*(AI1372-AH1372*(1000-Y1372*AK1372)/(1000-Y1372*AJ1372))/(100*AF1372)</f>
        <v>0</v>
      </c>
      <c r="T1372">
        <f>(U1372/V1372*100)</f>
        <v>0</v>
      </c>
      <c r="U1372">
        <f>AJ1372*(AM1372+AN1372)/1000</f>
        <v>0</v>
      </c>
      <c r="V1372">
        <f>0.61365*exp(17.502*AO1372/(240.97+AO1372))</f>
        <v>0</v>
      </c>
      <c r="W1372">
        <v>95</v>
      </c>
      <c r="X1372">
        <v>7</v>
      </c>
      <c r="Y1372">
        <f>IF(W1372*$H$11&gt;=AA1372,1.0,(AA1372/(AA1372-W1372*$H$11)))</f>
        <v>0</v>
      </c>
      <c r="Z1372">
        <f>(Y1372-1)*100</f>
        <v>0</v>
      </c>
      <c r="AA1372">
        <f>MAX(0,($B$11+$C$11*AR1372)/(1+$D$11*AR1372)*AM1372/(AO1372+273)*$E$11)</f>
        <v>0</v>
      </c>
      <c r="AB1372">
        <f>$B$9*AS1372+$C$9*AT1372</f>
        <v>0</v>
      </c>
      <c r="AC1372">
        <f>AB1372*AD1372</f>
        <v>0</v>
      </c>
      <c r="AD1372">
        <f>($B$9*$D$7+$C$9*$D$7)/($B$9+$C$9)</f>
        <v>0</v>
      </c>
      <c r="AE1372">
        <f>($B$9*$K$7+$C$9*$K$7)/($B$9+$C$9)</f>
        <v>0</v>
      </c>
      <c r="AF1372">
        <v>10</v>
      </c>
      <c r="AG1372">
        <v>1548519449</v>
      </c>
      <c r="AH1372">
        <v>408.673</v>
      </c>
      <c r="AI1372">
        <v>399.659</v>
      </c>
      <c r="AJ1372">
        <v>9.99598</v>
      </c>
      <c r="AK1372">
        <v>4.10199</v>
      </c>
      <c r="AL1372">
        <v>1408.73</v>
      </c>
      <c r="AM1372">
        <v>98.9332</v>
      </c>
      <c r="AN1372">
        <v>0.0230452</v>
      </c>
      <c r="AO1372">
        <v>14.1059</v>
      </c>
      <c r="AP1372">
        <v>13.6966</v>
      </c>
      <c r="AQ1372">
        <v>999.9</v>
      </c>
      <c r="AR1372">
        <v>9998.75</v>
      </c>
      <c r="AS1372">
        <v>0</v>
      </c>
      <c r="AT1372">
        <v>0.219127</v>
      </c>
      <c r="AU1372">
        <v>0</v>
      </c>
      <c r="AV1372" t="s">
        <v>204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407.857409836066</v>
      </c>
      <c r="BE1372">
        <v>10.0618463697719</v>
      </c>
      <c r="BF1372">
        <v>2.95497918151413</v>
      </c>
      <c r="BG1372">
        <v>-1</v>
      </c>
      <c r="BH1372">
        <v>0</v>
      </c>
      <c r="BI1372">
        <v>0</v>
      </c>
      <c r="BJ1372" t="s">
        <v>205</v>
      </c>
      <c r="BK1372">
        <v>1.88477</v>
      </c>
      <c r="BL1372">
        <v>1.88171</v>
      </c>
      <c r="BM1372">
        <v>1.88324</v>
      </c>
      <c r="BN1372">
        <v>1.88197</v>
      </c>
      <c r="BO1372">
        <v>1.88377</v>
      </c>
      <c r="BP1372">
        <v>1.88305</v>
      </c>
      <c r="BQ1372">
        <v>1.8848</v>
      </c>
      <c r="BR1372">
        <v>1.88229</v>
      </c>
      <c r="BS1372" t="s">
        <v>206</v>
      </c>
      <c r="BT1372" t="s">
        <v>17</v>
      </c>
      <c r="BU1372" t="s">
        <v>17</v>
      </c>
      <c r="BV1372" t="s">
        <v>17</v>
      </c>
      <c r="BW1372" t="s">
        <v>207</v>
      </c>
      <c r="BX1372" t="s">
        <v>208</v>
      </c>
      <c r="BY1372" t="s">
        <v>209</v>
      </c>
      <c r="BZ1372" t="s">
        <v>209</v>
      </c>
      <c r="CA1372" t="s">
        <v>209</v>
      </c>
      <c r="CB1372" t="s">
        <v>209</v>
      </c>
      <c r="CC1372">
        <v>5</v>
      </c>
      <c r="CD1372">
        <v>0</v>
      </c>
      <c r="CE1372">
        <v>0</v>
      </c>
      <c r="CF1372">
        <v>0</v>
      </c>
      <c r="CG1372">
        <v>0</v>
      </c>
      <c r="CH1372">
        <v>2</v>
      </c>
      <c r="CI1372">
        <v>1338.95</v>
      </c>
      <c r="CJ1372">
        <v>0.227605</v>
      </c>
      <c r="CK1372">
        <v>13.5345</v>
      </c>
      <c r="CL1372">
        <v>14.3889</v>
      </c>
      <c r="CM1372">
        <v>30.0004</v>
      </c>
      <c r="CN1372">
        <v>14.1271</v>
      </c>
      <c r="CO1372">
        <v>14.4263</v>
      </c>
      <c r="CP1372">
        <v>-1</v>
      </c>
      <c r="CQ1372">
        <v>0</v>
      </c>
      <c r="CR1372">
        <v>100</v>
      </c>
      <c r="CS1372">
        <v>-999.9</v>
      </c>
      <c r="CT1372">
        <v>400</v>
      </c>
      <c r="CU1372">
        <v>12.4994</v>
      </c>
      <c r="CV1372">
        <v>103.183</v>
      </c>
      <c r="CW1372">
        <v>102.699</v>
      </c>
    </row>
    <row r="1373" spans="1:101">
      <c r="A1373">
        <v>1359</v>
      </c>
      <c r="B1373">
        <v>1548519450.9</v>
      </c>
      <c r="C1373">
        <v>4423.90000009537</v>
      </c>
      <c r="D1373" t="s">
        <v>2944</v>
      </c>
      <c r="E1373" t="s">
        <v>2945</v>
      </c>
      <c r="F1373">
        <f>J1373+I1373+M1373*K1373</f>
        <v>0</v>
      </c>
      <c r="G1373">
        <f>(1000*AM1373)/(L1373*(AO1373+273.15))</f>
        <v>0</v>
      </c>
      <c r="H1373">
        <f>((G1373*F1373*(1-(AJ1373/1000)))/(100*K1373))*(BE1373/60)</f>
        <v>0</v>
      </c>
      <c r="I1373" t="s">
        <v>197</v>
      </c>
      <c r="J1373" t="s">
        <v>198</v>
      </c>
      <c r="K1373" t="s">
        <v>199</v>
      </c>
      <c r="L1373" t="s">
        <v>200</v>
      </c>
      <c r="M1373" t="s">
        <v>2778</v>
      </c>
      <c r="N1373" t="s">
        <v>2779</v>
      </c>
      <c r="O1373" t="s">
        <v>566</v>
      </c>
      <c r="Q1373">
        <v>1548519450.9</v>
      </c>
      <c r="R1373">
        <f>AL1373*Y1373*(AJ1373-AK1373)/(100*AF1373*(1000-Y1373*AJ1373))</f>
        <v>0</v>
      </c>
      <c r="S1373">
        <f>AL1373*Y1373*(AI1373-AH1373*(1000-Y1373*AK1373)/(1000-Y1373*AJ1373))/(100*AF1373)</f>
        <v>0</v>
      </c>
      <c r="T1373">
        <f>(U1373/V1373*100)</f>
        <v>0</v>
      </c>
      <c r="U1373">
        <f>AJ1373*(AM1373+AN1373)/1000</f>
        <v>0</v>
      </c>
      <c r="V1373">
        <f>0.61365*exp(17.502*AO1373/(240.97+AO1373))</f>
        <v>0</v>
      </c>
      <c r="W1373">
        <v>102</v>
      </c>
      <c r="X1373">
        <v>7</v>
      </c>
      <c r="Y1373">
        <f>IF(W1373*$H$11&gt;=AA1373,1.0,(AA1373/(AA1373-W1373*$H$11)))</f>
        <v>0</v>
      </c>
      <c r="Z1373">
        <f>(Y1373-1)*100</f>
        <v>0</v>
      </c>
      <c r="AA1373">
        <f>MAX(0,($B$11+$C$11*AR1373)/(1+$D$11*AR1373)*AM1373/(AO1373+273)*$E$11)</f>
        <v>0</v>
      </c>
      <c r="AB1373">
        <f>$B$9*AS1373+$C$9*AT1373</f>
        <v>0</v>
      </c>
      <c r="AC1373">
        <f>AB1373*AD1373</f>
        <v>0</v>
      </c>
      <c r="AD1373">
        <f>($B$9*$D$7+$C$9*$D$7)/($B$9+$C$9)</f>
        <v>0</v>
      </c>
      <c r="AE1373">
        <f>($B$9*$K$7+$C$9*$K$7)/($B$9+$C$9)</f>
        <v>0</v>
      </c>
      <c r="AF1373">
        <v>10</v>
      </c>
      <c r="AG1373">
        <v>1548519450.9</v>
      </c>
      <c r="AH1373">
        <v>408.946</v>
      </c>
      <c r="AI1373">
        <v>399.682</v>
      </c>
      <c r="AJ1373">
        <v>9.99499</v>
      </c>
      <c r="AK1373">
        <v>4.10217</v>
      </c>
      <c r="AL1373">
        <v>1408.79</v>
      </c>
      <c r="AM1373">
        <v>98.9326</v>
      </c>
      <c r="AN1373">
        <v>0.0229215</v>
      </c>
      <c r="AO1373">
        <v>14.108</v>
      </c>
      <c r="AP1373">
        <v>13.6904</v>
      </c>
      <c r="AQ1373">
        <v>999.9</v>
      </c>
      <c r="AR1373">
        <v>9995</v>
      </c>
      <c r="AS1373">
        <v>0</v>
      </c>
      <c r="AT1373">
        <v>0.219127</v>
      </c>
      <c r="AU1373">
        <v>0</v>
      </c>
      <c r="AV1373" t="s">
        <v>204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408.253319672131</v>
      </c>
      <c r="BE1373">
        <v>10.0614869945709</v>
      </c>
      <c r="BF1373">
        <v>2.95464430265079</v>
      </c>
      <c r="BG1373">
        <v>-1</v>
      </c>
      <c r="BH1373">
        <v>0</v>
      </c>
      <c r="BI1373">
        <v>0</v>
      </c>
      <c r="BJ1373" t="s">
        <v>205</v>
      </c>
      <c r="BK1373">
        <v>1.88477</v>
      </c>
      <c r="BL1373">
        <v>1.88171</v>
      </c>
      <c r="BM1373">
        <v>1.88324</v>
      </c>
      <c r="BN1373">
        <v>1.88199</v>
      </c>
      <c r="BO1373">
        <v>1.8838</v>
      </c>
      <c r="BP1373">
        <v>1.88306</v>
      </c>
      <c r="BQ1373">
        <v>1.88481</v>
      </c>
      <c r="BR1373">
        <v>1.88228</v>
      </c>
      <c r="BS1373" t="s">
        <v>206</v>
      </c>
      <c r="BT1373" t="s">
        <v>17</v>
      </c>
      <c r="BU1373" t="s">
        <v>17</v>
      </c>
      <c r="BV1373" t="s">
        <v>17</v>
      </c>
      <c r="BW1373" t="s">
        <v>207</v>
      </c>
      <c r="BX1373" t="s">
        <v>208</v>
      </c>
      <c r="BY1373" t="s">
        <v>209</v>
      </c>
      <c r="BZ1373" t="s">
        <v>209</v>
      </c>
      <c r="CA1373" t="s">
        <v>209</v>
      </c>
      <c r="CB1373" t="s">
        <v>209</v>
      </c>
      <c r="CC1373">
        <v>5</v>
      </c>
      <c r="CD1373">
        <v>0</v>
      </c>
      <c r="CE1373">
        <v>0</v>
      </c>
      <c r="CF1373">
        <v>0</v>
      </c>
      <c r="CG1373">
        <v>0</v>
      </c>
      <c r="CH1373">
        <v>2</v>
      </c>
      <c r="CI1373">
        <v>1333.64</v>
      </c>
      <c r="CJ1373">
        <v>0.227605</v>
      </c>
      <c r="CK1373">
        <v>13.5382</v>
      </c>
      <c r="CL1373">
        <v>14.3899</v>
      </c>
      <c r="CM1373">
        <v>30.0004</v>
      </c>
      <c r="CN1373">
        <v>14.1292</v>
      </c>
      <c r="CO1373">
        <v>14.4277</v>
      </c>
      <c r="CP1373">
        <v>-1</v>
      </c>
      <c r="CQ1373">
        <v>0</v>
      </c>
      <c r="CR1373">
        <v>100</v>
      </c>
      <c r="CS1373">
        <v>-999.9</v>
      </c>
      <c r="CT1373">
        <v>400</v>
      </c>
      <c r="CU1373">
        <v>12.4994</v>
      </c>
      <c r="CV1373">
        <v>103.183</v>
      </c>
      <c r="CW1373">
        <v>102.699</v>
      </c>
    </row>
    <row r="1374" spans="1:101">
      <c r="A1374">
        <v>1360</v>
      </c>
      <c r="B1374">
        <v>1548519452.9</v>
      </c>
      <c r="C1374">
        <v>4425.90000009537</v>
      </c>
      <c r="D1374" t="s">
        <v>2946</v>
      </c>
      <c r="E1374" t="s">
        <v>2947</v>
      </c>
      <c r="F1374">
        <f>J1374+I1374+M1374*K1374</f>
        <v>0</v>
      </c>
      <c r="G1374">
        <f>(1000*AM1374)/(L1374*(AO1374+273.15))</f>
        <v>0</v>
      </c>
      <c r="H1374">
        <f>((G1374*F1374*(1-(AJ1374/1000)))/(100*K1374))*(BE1374/60)</f>
        <v>0</v>
      </c>
      <c r="I1374" t="s">
        <v>197</v>
      </c>
      <c r="J1374" t="s">
        <v>198</v>
      </c>
      <c r="K1374" t="s">
        <v>199</v>
      </c>
      <c r="L1374" t="s">
        <v>200</v>
      </c>
      <c r="M1374" t="s">
        <v>2778</v>
      </c>
      <c r="N1374" t="s">
        <v>2779</v>
      </c>
      <c r="O1374" t="s">
        <v>566</v>
      </c>
      <c r="Q1374">
        <v>1548519452.9</v>
      </c>
      <c r="R1374">
        <f>AL1374*Y1374*(AJ1374-AK1374)/(100*AF1374*(1000-Y1374*AJ1374))</f>
        <v>0</v>
      </c>
      <c r="S1374">
        <f>AL1374*Y1374*(AI1374-AH1374*(1000-Y1374*AK1374)/(1000-Y1374*AJ1374))/(100*AF1374)</f>
        <v>0</v>
      </c>
      <c r="T1374">
        <f>(U1374/V1374*100)</f>
        <v>0</v>
      </c>
      <c r="U1374">
        <f>AJ1374*(AM1374+AN1374)/1000</f>
        <v>0</v>
      </c>
      <c r="V1374">
        <f>0.61365*exp(17.502*AO1374/(240.97+AO1374))</f>
        <v>0</v>
      </c>
      <c r="W1374">
        <v>94</v>
      </c>
      <c r="X1374">
        <v>7</v>
      </c>
      <c r="Y1374">
        <f>IF(W1374*$H$11&gt;=AA1374,1.0,(AA1374/(AA1374-W1374*$H$11)))</f>
        <v>0</v>
      </c>
      <c r="Z1374">
        <f>(Y1374-1)*100</f>
        <v>0</v>
      </c>
      <c r="AA1374">
        <f>MAX(0,($B$11+$C$11*AR1374)/(1+$D$11*AR1374)*AM1374/(AO1374+273)*$E$11)</f>
        <v>0</v>
      </c>
      <c r="AB1374">
        <f>$B$9*AS1374+$C$9*AT1374</f>
        <v>0</v>
      </c>
      <c r="AC1374">
        <f>AB1374*AD1374</f>
        <v>0</v>
      </c>
      <c r="AD1374">
        <f>($B$9*$D$7+$C$9*$D$7)/($B$9+$C$9)</f>
        <v>0</v>
      </c>
      <c r="AE1374">
        <f>($B$9*$K$7+$C$9*$K$7)/($B$9+$C$9)</f>
        <v>0</v>
      </c>
      <c r="AF1374">
        <v>10</v>
      </c>
      <c r="AG1374">
        <v>1548519452.9</v>
      </c>
      <c r="AH1374">
        <v>409.175</v>
      </c>
      <c r="AI1374">
        <v>399.689</v>
      </c>
      <c r="AJ1374">
        <v>9.99451</v>
      </c>
      <c r="AK1374">
        <v>4.10239</v>
      </c>
      <c r="AL1374">
        <v>1408.72</v>
      </c>
      <c r="AM1374">
        <v>98.9333</v>
      </c>
      <c r="AN1374">
        <v>0.0228413</v>
      </c>
      <c r="AO1374">
        <v>14.1329</v>
      </c>
      <c r="AP1374">
        <v>13.8163</v>
      </c>
      <c r="AQ1374">
        <v>999.9</v>
      </c>
      <c r="AR1374">
        <v>9993.75</v>
      </c>
      <c r="AS1374">
        <v>0</v>
      </c>
      <c r="AT1374">
        <v>0.219127</v>
      </c>
      <c r="AU1374">
        <v>0</v>
      </c>
      <c r="AV1374" t="s">
        <v>204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408.575524590164</v>
      </c>
      <c r="BE1374">
        <v>9.99049057980847</v>
      </c>
      <c r="BF1374">
        <v>2.93495674895692</v>
      </c>
      <c r="BG1374">
        <v>-1</v>
      </c>
      <c r="BH1374">
        <v>0</v>
      </c>
      <c r="BI1374">
        <v>0</v>
      </c>
      <c r="BJ1374" t="s">
        <v>205</v>
      </c>
      <c r="BK1374">
        <v>1.88477</v>
      </c>
      <c r="BL1374">
        <v>1.88171</v>
      </c>
      <c r="BM1374">
        <v>1.88324</v>
      </c>
      <c r="BN1374">
        <v>1.882</v>
      </c>
      <c r="BO1374">
        <v>1.88378</v>
      </c>
      <c r="BP1374">
        <v>1.88306</v>
      </c>
      <c r="BQ1374">
        <v>1.8848</v>
      </c>
      <c r="BR1374">
        <v>1.88229</v>
      </c>
      <c r="BS1374" t="s">
        <v>206</v>
      </c>
      <c r="BT1374" t="s">
        <v>17</v>
      </c>
      <c r="BU1374" t="s">
        <v>17</v>
      </c>
      <c r="BV1374" t="s">
        <v>17</v>
      </c>
      <c r="BW1374" t="s">
        <v>207</v>
      </c>
      <c r="BX1374" t="s">
        <v>208</v>
      </c>
      <c r="BY1374" t="s">
        <v>209</v>
      </c>
      <c r="BZ1374" t="s">
        <v>209</v>
      </c>
      <c r="CA1374" t="s">
        <v>209</v>
      </c>
      <c r="CB1374" t="s">
        <v>209</v>
      </c>
      <c r="CC1374">
        <v>5</v>
      </c>
      <c r="CD1374">
        <v>0</v>
      </c>
      <c r="CE1374">
        <v>0</v>
      </c>
      <c r="CF1374">
        <v>0</v>
      </c>
      <c r="CG1374">
        <v>0</v>
      </c>
      <c r="CH1374">
        <v>2</v>
      </c>
      <c r="CI1374">
        <v>1339.65</v>
      </c>
      <c r="CJ1374">
        <v>0.227605</v>
      </c>
      <c r="CK1374">
        <v>13.5417</v>
      </c>
      <c r="CL1374">
        <v>14.3909</v>
      </c>
      <c r="CM1374">
        <v>30.0004</v>
      </c>
      <c r="CN1374">
        <v>14.1308</v>
      </c>
      <c r="CO1374">
        <v>14.4287</v>
      </c>
      <c r="CP1374">
        <v>-1</v>
      </c>
      <c r="CQ1374">
        <v>0</v>
      </c>
      <c r="CR1374">
        <v>100</v>
      </c>
      <c r="CS1374">
        <v>-999.9</v>
      </c>
      <c r="CT1374">
        <v>400</v>
      </c>
      <c r="CU1374">
        <v>12.4994</v>
      </c>
      <c r="CV1374">
        <v>103.181</v>
      </c>
      <c r="CW1374">
        <v>102.698</v>
      </c>
    </row>
    <row r="1375" spans="1:101">
      <c r="A1375">
        <v>1361</v>
      </c>
      <c r="B1375">
        <v>1548519454.9</v>
      </c>
      <c r="C1375">
        <v>4427.90000009537</v>
      </c>
      <c r="D1375" t="s">
        <v>2948</v>
      </c>
      <c r="E1375" t="s">
        <v>2949</v>
      </c>
      <c r="F1375">
        <f>J1375+I1375+M1375*K1375</f>
        <v>0</v>
      </c>
      <c r="G1375">
        <f>(1000*AM1375)/(L1375*(AO1375+273.15))</f>
        <v>0</v>
      </c>
      <c r="H1375">
        <f>((G1375*F1375*(1-(AJ1375/1000)))/(100*K1375))*(BE1375/60)</f>
        <v>0</v>
      </c>
      <c r="I1375" t="s">
        <v>197</v>
      </c>
      <c r="J1375" t="s">
        <v>198</v>
      </c>
      <c r="K1375" t="s">
        <v>199</v>
      </c>
      <c r="L1375" t="s">
        <v>200</v>
      </c>
      <c r="M1375" t="s">
        <v>2778</v>
      </c>
      <c r="N1375" t="s">
        <v>2779</v>
      </c>
      <c r="O1375" t="s">
        <v>566</v>
      </c>
      <c r="Q1375">
        <v>1548519454.9</v>
      </c>
      <c r="R1375">
        <f>AL1375*Y1375*(AJ1375-AK1375)/(100*AF1375*(1000-Y1375*AJ1375))</f>
        <v>0</v>
      </c>
      <c r="S1375">
        <f>AL1375*Y1375*(AI1375-AH1375*(1000-Y1375*AK1375)/(1000-Y1375*AJ1375))/(100*AF1375)</f>
        <v>0</v>
      </c>
      <c r="T1375">
        <f>(U1375/V1375*100)</f>
        <v>0</v>
      </c>
      <c r="U1375">
        <f>AJ1375*(AM1375+AN1375)/1000</f>
        <v>0</v>
      </c>
      <c r="V1375">
        <f>0.61365*exp(17.502*AO1375/(240.97+AO1375))</f>
        <v>0</v>
      </c>
      <c r="W1375">
        <v>98</v>
      </c>
      <c r="X1375">
        <v>7</v>
      </c>
      <c r="Y1375">
        <f>IF(W1375*$H$11&gt;=AA1375,1.0,(AA1375/(AA1375-W1375*$H$11)))</f>
        <v>0</v>
      </c>
      <c r="Z1375">
        <f>(Y1375-1)*100</f>
        <v>0</v>
      </c>
      <c r="AA1375">
        <f>MAX(0,($B$11+$C$11*AR1375)/(1+$D$11*AR1375)*AM1375/(AO1375+273)*$E$11)</f>
        <v>0</v>
      </c>
      <c r="AB1375">
        <f>$B$9*AS1375+$C$9*AT1375</f>
        <v>0</v>
      </c>
      <c r="AC1375">
        <f>AB1375*AD1375</f>
        <v>0</v>
      </c>
      <c r="AD1375">
        <f>($B$9*$D$7+$C$9*$D$7)/($B$9+$C$9)</f>
        <v>0</v>
      </c>
      <c r="AE1375">
        <f>($B$9*$K$7+$C$9*$K$7)/($B$9+$C$9)</f>
        <v>0</v>
      </c>
      <c r="AF1375">
        <v>10</v>
      </c>
      <c r="AG1375">
        <v>1548519454.9</v>
      </c>
      <c r="AH1375">
        <v>409.452</v>
      </c>
      <c r="AI1375">
        <v>399.676</v>
      </c>
      <c r="AJ1375">
        <v>9.99617</v>
      </c>
      <c r="AK1375">
        <v>4.10316</v>
      </c>
      <c r="AL1375">
        <v>1408.75</v>
      </c>
      <c r="AM1375">
        <v>98.9329</v>
      </c>
      <c r="AN1375">
        <v>0.0229389</v>
      </c>
      <c r="AO1375">
        <v>14.1555</v>
      </c>
      <c r="AP1375">
        <v>13.9396</v>
      </c>
      <c r="AQ1375">
        <v>999.9</v>
      </c>
      <c r="AR1375">
        <v>10007.5</v>
      </c>
      <c r="AS1375">
        <v>0</v>
      </c>
      <c r="AT1375">
        <v>0.219127</v>
      </c>
      <c r="AU1375">
        <v>0</v>
      </c>
      <c r="AV1375" t="s">
        <v>204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408.899032786885</v>
      </c>
      <c r="BE1375">
        <v>9.88030806358461</v>
      </c>
      <c r="BF1375">
        <v>2.90362518731899</v>
      </c>
      <c r="BG1375">
        <v>-1</v>
      </c>
      <c r="BH1375">
        <v>0</v>
      </c>
      <c r="BI1375">
        <v>0</v>
      </c>
      <c r="BJ1375" t="s">
        <v>205</v>
      </c>
      <c r="BK1375">
        <v>1.88477</v>
      </c>
      <c r="BL1375">
        <v>1.88171</v>
      </c>
      <c r="BM1375">
        <v>1.88324</v>
      </c>
      <c r="BN1375">
        <v>1.88199</v>
      </c>
      <c r="BO1375">
        <v>1.88376</v>
      </c>
      <c r="BP1375">
        <v>1.88305</v>
      </c>
      <c r="BQ1375">
        <v>1.88479</v>
      </c>
      <c r="BR1375">
        <v>1.8823</v>
      </c>
      <c r="BS1375" t="s">
        <v>206</v>
      </c>
      <c r="BT1375" t="s">
        <v>17</v>
      </c>
      <c r="BU1375" t="s">
        <v>17</v>
      </c>
      <c r="BV1375" t="s">
        <v>17</v>
      </c>
      <c r="BW1375" t="s">
        <v>207</v>
      </c>
      <c r="BX1375" t="s">
        <v>208</v>
      </c>
      <c r="BY1375" t="s">
        <v>209</v>
      </c>
      <c r="BZ1375" t="s">
        <v>209</v>
      </c>
      <c r="CA1375" t="s">
        <v>209</v>
      </c>
      <c r="CB1375" t="s">
        <v>209</v>
      </c>
      <c r="CC1375">
        <v>5</v>
      </c>
      <c r="CD1375">
        <v>0</v>
      </c>
      <c r="CE1375">
        <v>0</v>
      </c>
      <c r="CF1375">
        <v>0</v>
      </c>
      <c r="CG1375">
        <v>0</v>
      </c>
      <c r="CH1375">
        <v>2</v>
      </c>
      <c r="CI1375">
        <v>1336.55</v>
      </c>
      <c r="CJ1375">
        <v>0.227605</v>
      </c>
      <c r="CK1375">
        <v>13.5454</v>
      </c>
      <c r="CL1375">
        <v>14.3919</v>
      </c>
      <c r="CM1375">
        <v>30.0003</v>
      </c>
      <c r="CN1375">
        <v>14.1325</v>
      </c>
      <c r="CO1375">
        <v>14.4297</v>
      </c>
      <c r="CP1375">
        <v>-1</v>
      </c>
      <c r="CQ1375">
        <v>0</v>
      </c>
      <c r="CR1375">
        <v>100</v>
      </c>
      <c r="CS1375">
        <v>-999.9</v>
      </c>
      <c r="CT1375">
        <v>400</v>
      </c>
      <c r="CU1375">
        <v>12.4994</v>
      </c>
      <c r="CV1375">
        <v>103.181</v>
      </c>
      <c r="CW1375">
        <v>102.698</v>
      </c>
    </row>
    <row r="1376" spans="1:101">
      <c r="A1376">
        <v>1362</v>
      </c>
      <c r="B1376">
        <v>1548519457.4</v>
      </c>
      <c r="C1376">
        <v>4430.40000009537</v>
      </c>
      <c r="D1376" t="s">
        <v>2950</v>
      </c>
      <c r="E1376" t="s">
        <v>2951</v>
      </c>
      <c r="F1376">
        <f>J1376+I1376+M1376*K1376</f>
        <v>0</v>
      </c>
      <c r="G1376">
        <f>(1000*AM1376)/(L1376*(AO1376+273.15))</f>
        <v>0</v>
      </c>
      <c r="H1376">
        <f>((G1376*F1376*(1-(AJ1376/1000)))/(100*K1376))*(BE1376/60)</f>
        <v>0</v>
      </c>
      <c r="I1376" t="s">
        <v>197</v>
      </c>
      <c r="J1376" t="s">
        <v>198</v>
      </c>
      <c r="K1376" t="s">
        <v>199</v>
      </c>
      <c r="L1376" t="s">
        <v>200</v>
      </c>
      <c r="M1376" t="s">
        <v>2778</v>
      </c>
      <c r="N1376" t="s">
        <v>2779</v>
      </c>
      <c r="O1376" t="s">
        <v>566</v>
      </c>
      <c r="Q1376">
        <v>1548519457.4</v>
      </c>
      <c r="R1376">
        <f>AL1376*Y1376*(AJ1376-AK1376)/(100*AF1376*(1000-Y1376*AJ1376))</f>
        <v>0</v>
      </c>
      <c r="S1376">
        <f>AL1376*Y1376*(AI1376-AH1376*(1000-Y1376*AK1376)/(1000-Y1376*AJ1376))/(100*AF1376)</f>
        <v>0</v>
      </c>
      <c r="T1376">
        <f>(U1376/V1376*100)</f>
        <v>0</v>
      </c>
      <c r="U1376">
        <f>AJ1376*(AM1376+AN1376)/1000</f>
        <v>0</v>
      </c>
      <c r="V1376">
        <f>0.61365*exp(17.502*AO1376/(240.97+AO1376))</f>
        <v>0</v>
      </c>
      <c r="W1376">
        <v>87</v>
      </c>
      <c r="X1376">
        <v>6</v>
      </c>
      <c r="Y1376">
        <f>IF(W1376*$H$11&gt;=AA1376,1.0,(AA1376/(AA1376-W1376*$H$11)))</f>
        <v>0</v>
      </c>
      <c r="Z1376">
        <f>(Y1376-1)*100</f>
        <v>0</v>
      </c>
      <c r="AA1376">
        <f>MAX(0,($B$11+$C$11*AR1376)/(1+$D$11*AR1376)*AM1376/(AO1376+273)*$E$11)</f>
        <v>0</v>
      </c>
      <c r="AB1376">
        <f>$B$9*AS1376+$C$9*AT1376</f>
        <v>0</v>
      </c>
      <c r="AC1376">
        <f>AB1376*AD1376</f>
        <v>0</v>
      </c>
      <c r="AD1376">
        <f>($B$9*$D$7+$C$9*$D$7)/($B$9+$C$9)</f>
        <v>0</v>
      </c>
      <c r="AE1376">
        <f>($B$9*$K$7+$C$9*$K$7)/($B$9+$C$9)</f>
        <v>0</v>
      </c>
      <c r="AF1376">
        <v>10</v>
      </c>
      <c r="AG1376">
        <v>1548519457.4</v>
      </c>
      <c r="AH1376">
        <v>409.793</v>
      </c>
      <c r="AI1376">
        <v>399.693</v>
      </c>
      <c r="AJ1376">
        <v>9.99786</v>
      </c>
      <c r="AK1376">
        <v>4.10397</v>
      </c>
      <c r="AL1376">
        <v>1408.74</v>
      </c>
      <c r="AM1376">
        <v>98.9316</v>
      </c>
      <c r="AN1376">
        <v>0.0229944</v>
      </c>
      <c r="AO1376">
        <v>14.1282</v>
      </c>
      <c r="AP1376">
        <v>14.1008</v>
      </c>
      <c r="AQ1376">
        <v>999.9</v>
      </c>
      <c r="AR1376">
        <v>9993.75</v>
      </c>
      <c r="AS1376">
        <v>0</v>
      </c>
      <c r="AT1376">
        <v>0.219127</v>
      </c>
      <c r="AU1376">
        <v>0</v>
      </c>
      <c r="AV1376" t="s">
        <v>204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409.306713114754</v>
      </c>
      <c r="BE1376">
        <v>9.71515592324431</v>
      </c>
      <c r="BF1376">
        <v>2.85497081458341</v>
      </c>
      <c r="BG1376">
        <v>-1</v>
      </c>
      <c r="BH1376">
        <v>0</v>
      </c>
      <c r="BI1376">
        <v>0</v>
      </c>
      <c r="BJ1376" t="s">
        <v>205</v>
      </c>
      <c r="BK1376">
        <v>1.88477</v>
      </c>
      <c r="BL1376">
        <v>1.88171</v>
      </c>
      <c r="BM1376">
        <v>1.88324</v>
      </c>
      <c r="BN1376">
        <v>1.88199</v>
      </c>
      <c r="BO1376">
        <v>1.88376</v>
      </c>
      <c r="BP1376">
        <v>1.88303</v>
      </c>
      <c r="BQ1376">
        <v>1.88478</v>
      </c>
      <c r="BR1376">
        <v>1.8823</v>
      </c>
      <c r="BS1376" t="s">
        <v>206</v>
      </c>
      <c r="BT1376" t="s">
        <v>17</v>
      </c>
      <c r="BU1376" t="s">
        <v>17</v>
      </c>
      <c r="BV1376" t="s">
        <v>17</v>
      </c>
      <c r="BW1376" t="s">
        <v>207</v>
      </c>
      <c r="BX1376" t="s">
        <v>208</v>
      </c>
      <c r="BY1376" t="s">
        <v>209</v>
      </c>
      <c r="BZ1376" t="s">
        <v>209</v>
      </c>
      <c r="CA1376" t="s">
        <v>209</v>
      </c>
      <c r="CB1376" t="s">
        <v>209</v>
      </c>
      <c r="CC1376">
        <v>5</v>
      </c>
      <c r="CD1376">
        <v>0</v>
      </c>
      <c r="CE1376">
        <v>0</v>
      </c>
      <c r="CF1376">
        <v>0</v>
      </c>
      <c r="CG1376">
        <v>0</v>
      </c>
      <c r="CH1376">
        <v>2</v>
      </c>
      <c r="CI1376">
        <v>1344.57</v>
      </c>
      <c r="CJ1376">
        <v>0.223333</v>
      </c>
      <c r="CK1376">
        <v>13.5498</v>
      </c>
      <c r="CL1376">
        <v>14.3932</v>
      </c>
      <c r="CM1376">
        <v>30.0004</v>
      </c>
      <c r="CN1376">
        <v>14.1348</v>
      </c>
      <c r="CO1376">
        <v>14.4313</v>
      </c>
      <c r="CP1376">
        <v>-1</v>
      </c>
      <c r="CQ1376">
        <v>0</v>
      </c>
      <c r="CR1376">
        <v>100</v>
      </c>
      <c r="CS1376">
        <v>-999.9</v>
      </c>
      <c r="CT1376">
        <v>400</v>
      </c>
      <c r="CU1376">
        <v>12.4994</v>
      </c>
      <c r="CV1376">
        <v>103.182</v>
      </c>
      <c r="CW1376">
        <v>102.698</v>
      </c>
    </row>
    <row r="1377" spans="1:101">
      <c r="A1377">
        <v>1363</v>
      </c>
      <c r="B1377">
        <v>1548519459.4</v>
      </c>
      <c r="C1377">
        <v>4432.40000009537</v>
      </c>
      <c r="D1377" t="s">
        <v>2952</v>
      </c>
      <c r="E1377" t="s">
        <v>2953</v>
      </c>
      <c r="F1377">
        <f>J1377+I1377+M1377*K1377</f>
        <v>0</v>
      </c>
      <c r="G1377">
        <f>(1000*AM1377)/(L1377*(AO1377+273.15))</f>
        <v>0</v>
      </c>
      <c r="H1377">
        <f>((G1377*F1377*(1-(AJ1377/1000)))/(100*K1377))*(BE1377/60)</f>
        <v>0</v>
      </c>
      <c r="I1377" t="s">
        <v>197</v>
      </c>
      <c r="J1377" t="s">
        <v>198</v>
      </c>
      <c r="K1377" t="s">
        <v>199</v>
      </c>
      <c r="L1377" t="s">
        <v>200</v>
      </c>
      <c r="M1377" t="s">
        <v>2778</v>
      </c>
      <c r="N1377" t="s">
        <v>2779</v>
      </c>
      <c r="O1377" t="s">
        <v>566</v>
      </c>
      <c r="Q1377">
        <v>1548519459.4</v>
      </c>
      <c r="R1377">
        <f>AL1377*Y1377*(AJ1377-AK1377)/(100*AF1377*(1000-Y1377*AJ1377))</f>
        <v>0</v>
      </c>
      <c r="S1377">
        <f>AL1377*Y1377*(AI1377-AH1377*(1000-Y1377*AK1377)/(1000-Y1377*AJ1377))/(100*AF1377)</f>
        <v>0</v>
      </c>
      <c r="T1377">
        <f>(U1377/V1377*100)</f>
        <v>0</v>
      </c>
      <c r="U1377">
        <f>AJ1377*(AM1377+AN1377)/1000</f>
        <v>0</v>
      </c>
      <c r="V1377">
        <f>0.61365*exp(17.502*AO1377/(240.97+AO1377))</f>
        <v>0</v>
      </c>
      <c r="W1377">
        <v>84</v>
      </c>
      <c r="X1377">
        <v>6</v>
      </c>
      <c r="Y1377">
        <f>IF(W1377*$H$11&gt;=AA1377,1.0,(AA1377/(AA1377-W1377*$H$11)))</f>
        <v>0</v>
      </c>
      <c r="Z1377">
        <f>(Y1377-1)*100</f>
        <v>0</v>
      </c>
      <c r="AA1377">
        <f>MAX(0,($B$11+$C$11*AR1377)/(1+$D$11*AR1377)*AM1377/(AO1377+273)*$E$11)</f>
        <v>0</v>
      </c>
      <c r="AB1377">
        <f>$B$9*AS1377+$C$9*AT1377</f>
        <v>0</v>
      </c>
      <c r="AC1377">
        <f>AB1377*AD1377</f>
        <v>0</v>
      </c>
      <c r="AD1377">
        <f>($B$9*$D$7+$C$9*$D$7)/($B$9+$C$9)</f>
        <v>0</v>
      </c>
      <c r="AE1377">
        <f>($B$9*$K$7+$C$9*$K$7)/($B$9+$C$9)</f>
        <v>0</v>
      </c>
      <c r="AF1377">
        <v>10</v>
      </c>
      <c r="AG1377">
        <v>1548519459.4</v>
      </c>
      <c r="AH1377">
        <v>410.034</v>
      </c>
      <c r="AI1377">
        <v>399.712</v>
      </c>
      <c r="AJ1377">
        <v>9.9987</v>
      </c>
      <c r="AK1377">
        <v>4.10461</v>
      </c>
      <c r="AL1377">
        <v>1408.82</v>
      </c>
      <c r="AM1377">
        <v>98.9319</v>
      </c>
      <c r="AN1377">
        <v>0.0229941</v>
      </c>
      <c r="AO1377">
        <v>14.1094</v>
      </c>
      <c r="AP1377">
        <v>14.1985</v>
      </c>
      <c r="AQ1377">
        <v>999.9</v>
      </c>
      <c r="AR1377">
        <v>9993.75</v>
      </c>
      <c r="AS1377">
        <v>0</v>
      </c>
      <c r="AT1377">
        <v>0.219127</v>
      </c>
      <c r="AU1377">
        <v>0</v>
      </c>
      <c r="AV1377" t="s">
        <v>204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409.629852459016</v>
      </c>
      <c r="BE1377">
        <v>9.57610929737725</v>
      </c>
      <c r="BF1377">
        <v>2.81446364069409</v>
      </c>
      <c r="BG1377">
        <v>-1</v>
      </c>
      <c r="BH1377">
        <v>0</v>
      </c>
      <c r="BI1377">
        <v>0</v>
      </c>
      <c r="BJ1377" t="s">
        <v>205</v>
      </c>
      <c r="BK1377">
        <v>1.88477</v>
      </c>
      <c r="BL1377">
        <v>1.88171</v>
      </c>
      <c r="BM1377">
        <v>1.88324</v>
      </c>
      <c r="BN1377">
        <v>1.88199</v>
      </c>
      <c r="BO1377">
        <v>1.88376</v>
      </c>
      <c r="BP1377">
        <v>1.88304</v>
      </c>
      <c r="BQ1377">
        <v>1.88479</v>
      </c>
      <c r="BR1377">
        <v>1.88231</v>
      </c>
      <c r="BS1377" t="s">
        <v>206</v>
      </c>
      <c r="BT1377" t="s">
        <v>17</v>
      </c>
      <c r="BU1377" t="s">
        <v>17</v>
      </c>
      <c r="BV1377" t="s">
        <v>17</v>
      </c>
      <c r="BW1377" t="s">
        <v>207</v>
      </c>
      <c r="BX1377" t="s">
        <v>208</v>
      </c>
      <c r="BY1377" t="s">
        <v>209</v>
      </c>
      <c r="BZ1377" t="s">
        <v>209</v>
      </c>
      <c r="CA1377" t="s">
        <v>209</v>
      </c>
      <c r="CB1377" t="s">
        <v>209</v>
      </c>
      <c r="CC1377">
        <v>5</v>
      </c>
      <c r="CD1377">
        <v>0</v>
      </c>
      <c r="CE1377">
        <v>0</v>
      </c>
      <c r="CF1377">
        <v>0</v>
      </c>
      <c r="CG1377">
        <v>0</v>
      </c>
      <c r="CH1377">
        <v>2</v>
      </c>
      <c r="CI1377">
        <v>1347.23</v>
      </c>
      <c r="CJ1377">
        <v>0.223333</v>
      </c>
      <c r="CK1377">
        <v>13.5534</v>
      </c>
      <c r="CL1377">
        <v>14.3946</v>
      </c>
      <c r="CM1377">
        <v>30.0004</v>
      </c>
      <c r="CN1377">
        <v>14.1366</v>
      </c>
      <c r="CO1377">
        <v>14.4327</v>
      </c>
      <c r="CP1377">
        <v>-1</v>
      </c>
      <c r="CQ1377">
        <v>0</v>
      </c>
      <c r="CR1377">
        <v>100</v>
      </c>
      <c r="CS1377">
        <v>-999.9</v>
      </c>
      <c r="CT1377">
        <v>400</v>
      </c>
      <c r="CU1377">
        <v>12.4994</v>
      </c>
      <c r="CV1377">
        <v>103.182</v>
      </c>
      <c r="CW1377">
        <v>102.697</v>
      </c>
    </row>
    <row r="1378" spans="1:101">
      <c r="A1378">
        <v>1364</v>
      </c>
      <c r="B1378">
        <v>1548519461.9</v>
      </c>
      <c r="C1378">
        <v>4434.90000009537</v>
      </c>
      <c r="D1378" t="s">
        <v>2954</v>
      </c>
      <c r="E1378" t="s">
        <v>2955</v>
      </c>
      <c r="F1378">
        <f>J1378+I1378+M1378*K1378</f>
        <v>0</v>
      </c>
      <c r="G1378">
        <f>(1000*AM1378)/(L1378*(AO1378+273.15))</f>
        <v>0</v>
      </c>
      <c r="H1378">
        <f>((G1378*F1378*(1-(AJ1378/1000)))/(100*K1378))*(BE1378/60)</f>
        <v>0</v>
      </c>
      <c r="I1378" t="s">
        <v>197</v>
      </c>
      <c r="J1378" t="s">
        <v>198</v>
      </c>
      <c r="K1378" t="s">
        <v>199</v>
      </c>
      <c r="L1378" t="s">
        <v>200</v>
      </c>
      <c r="M1378" t="s">
        <v>2778</v>
      </c>
      <c r="N1378" t="s">
        <v>2779</v>
      </c>
      <c r="O1378" t="s">
        <v>566</v>
      </c>
      <c r="Q1378">
        <v>1548519461.9</v>
      </c>
      <c r="R1378">
        <f>AL1378*Y1378*(AJ1378-AK1378)/(100*AF1378*(1000-Y1378*AJ1378))</f>
        <v>0</v>
      </c>
      <c r="S1378">
        <f>AL1378*Y1378*(AI1378-AH1378*(1000-Y1378*AK1378)/(1000-Y1378*AJ1378))/(100*AF1378)</f>
        <v>0</v>
      </c>
      <c r="T1378">
        <f>(U1378/V1378*100)</f>
        <v>0</v>
      </c>
      <c r="U1378">
        <f>AJ1378*(AM1378+AN1378)/1000</f>
        <v>0</v>
      </c>
      <c r="V1378">
        <f>0.61365*exp(17.502*AO1378/(240.97+AO1378))</f>
        <v>0</v>
      </c>
      <c r="W1378">
        <v>99</v>
      </c>
      <c r="X1378">
        <v>7</v>
      </c>
      <c r="Y1378">
        <f>IF(W1378*$H$11&gt;=AA1378,1.0,(AA1378/(AA1378-W1378*$H$11)))</f>
        <v>0</v>
      </c>
      <c r="Z1378">
        <f>(Y1378-1)*100</f>
        <v>0</v>
      </c>
      <c r="AA1378">
        <f>MAX(0,($B$11+$C$11*AR1378)/(1+$D$11*AR1378)*AM1378/(AO1378+273)*$E$11)</f>
        <v>0</v>
      </c>
      <c r="AB1378">
        <f>$B$9*AS1378+$C$9*AT1378</f>
        <v>0</v>
      </c>
      <c r="AC1378">
        <f>AB1378*AD1378</f>
        <v>0</v>
      </c>
      <c r="AD1378">
        <f>($B$9*$D$7+$C$9*$D$7)/($B$9+$C$9)</f>
        <v>0</v>
      </c>
      <c r="AE1378">
        <f>($B$9*$K$7+$C$9*$K$7)/($B$9+$C$9)</f>
        <v>0</v>
      </c>
      <c r="AF1378">
        <v>10</v>
      </c>
      <c r="AG1378">
        <v>1548519461.9</v>
      </c>
      <c r="AH1378">
        <v>410.344</v>
      </c>
      <c r="AI1378">
        <v>399.681</v>
      </c>
      <c r="AJ1378">
        <v>9.99304</v>
      </c>
      <c r="AK1378">
        <v>4.10537</v>
      </c>
      <c r="AL1378">
        <v>1408.96</v>
      </c>
      <c r="AM1378">
        <v>98.9319</v>
      </c>
      <c r="AN1378">
        <v>0.0228946</v>
      </c>
      <c r="AO1378">
        <v>14.1187</v>
      </c>
      <c r="AP1378">
        <v>14.2694</v>
      </c>
      <c r="AQ1378">
        <v>999.9</v>
      </c>
      <c r="AR1378">
        <v>10024.4</v>
      </c>
      <c r="AS1378">
        <v>0</v>
      </c>
      <c r="AT1378">
        <v>0.219127</v>
      </c>
      <c r="AU1378">
        <v>0</v>
      </c>
      <c r="AV1378" t="s">
        <v>204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410.024508196721</v>
      </c>
      <c r="BE1378">
        <v>9.41294312032423</v>
      </c>
      <c r="BF1378">
        <v>2.76663848303938</v>
      </c>
      <c r="BG1378">
        <v>-1</v>
      </c>
      <c r="BH1378">
        <v>0</v>
      </c>
      <c r="BI1378">
        <v>0</v>
      </c>
      <c r="BJ1378" t="s">
        <v>205</v>
      </c>
      <c r="BK1378">
        <v>1.88477</v>
      </c>
      <c r="BL1378">
        <v>1.88171</v>
      </c>
      <c r="BM1378">
        <v>1.88324</v>
      </c>
      <c r="BN1378">
        <v>1.882</v>
      </c>
      <c r="BO1378">
        <v>1.88375</v>
      </c>
      <c r="BP1378">
        <v>1.88304</v>
      </c>
      <c r="BQ1378">
        <v>1.8848</v>
      </c>
      <c r="BR1378">
        <v>1.8823</v>
      </c>
      <c r="BS1378" t="s">
        <v>206</v>
      </c>
      <c r="BT1378" t="s">
        <v>17</v>
      </c>
      <c r="BU1378" t="s">
        <v>17</v>
      </c>
      <c r="BV1378" t="s">
        <v>17</v>
      </c>
      <c r="BW1378" t="s">
        <v>207</v>
      </c>
      <c r="BX1378" t="s">
        <v>208</v>
      </c>
      <c r="BY1378" t="s">
        <v>209</v>
      </c>
      <c r="BZ1378" t="s">
        <v>209</v>
      </c>
      <c r="CA1378" t="s">
        <v>209</v>
      </c>
      <c r="CB1378" t="s">
        <v>209</v>
      </c>
      <c r="CC1378">
        <v>5</v>
      </c>
      <c r="CD1378">
        <v>0</v>
      </c>
      <c r="CE1378">
        <v>0</v>
      </c>
      <c r="CF1378">
        <v>0</v>
      </c>
      <c r="CG1378">
        <v>0</v>
      </c>
      <c r="CH1378">
        <v>2</v>
      </c>
      <c r="CI1378">
        <v>1335.58</v>
      </c>
      <c r="CJ1378">
        <v>0.219061</v>
      </c>
      <c r="CK1378">
        <v>13.5569</v>
      </c>
      <c r="CL1378">
        <v>14.3964</v>
      </c>
      <c r="CM1378">
        <v>30.0004</v>
      </c>
      <c r="CN1378">
        <v>14.1389</v>
      </c>
      <c r="CO1378">
        <v>14.4347</v>
      </c>
      <c r="CP1378">
        <v>-1</v>
      </c>
      <c r="CQ1378">
        <v>0</v>
      </c>
      <c r="CR1378">
        <v>100</v>
      </c>
      <c r="CS1378">
        <v>-999.9</v>
      </c>
      <c r="CT1378">
        <v>400</v>
      </c>
      <c r="CU1378">
        <v>12.4994</v>
      </c>
      <c r="CV1378">
        <v>103.182</v>
      </c>
      <c r="CW1378">
        <v>102.696</v>
      </c>
    </row>
    <row r="1379" spans="1:101">
      <c r="A1379">
        <v>1365</v>
      </c>
      <c r="B1379">
        <v>1548519463.9</v>
      </c>
      <c r="C1379">
        <v>4436.90000009537</v>
      </c>
      <c r="D1379" t="s">
        <v>2956</v>
      </c>
      <c r="E1379" t="s">
        <v>2957</v>
      </c>
      <c r="F1379">
        <f>J1379+I1379+M1379*K1379</f>
        <v>0</v>
      </c>
      <c r="G1379">
        <f>(1000*AM1379)/(L1379*(AO1379+273.15))</f>
        <v>0</v>
      </c>
      <c r="H1379">
        <f>((G1379*F1379*(1-(AJ1379/1000)))/(100*K1379))*(BE1379/60)</f>
        <v>0</v>
      </c>
      <c r="I1379" t="s">
        <v>197</v>
      </c>
      <c r="J1379" t="s">
        <v>198</v>
      </c>
      <c r="K1379" t="s">
        <v>199</v>
      </c>
      <c r="L1379" t="s">
        <v>200</v>
      </c>
      <c r="M1379" t="s">
        <v>2778</v>
      </c>
      <c r="N1379" t="s">
        <v>2779</v>
      </c>
      <c r="O1379" t="s">
        <v>566</v>
      </c>
      <c r="Q1379">
        <v>1548519463.9</v>
      </c>
      <c r="R1379">
        <f>AL1379*Y1379*(AJ1379-AK1379)/(100*AF1379*(1000-Y1379*AJ1379))</f>
        <v>0</v>
      </c>
      <c r="S1379">
        <f>AL1379*Y1379*(AI1379-AH1379*(1000-Y1379*AK1379)/(1000-Y1379*AJ1379))/(100*AF1379)</f>
        <v>0</v>
      </c>
      <c r="T1379">
        <f>(U1379/V1379*100)</f>
        <v>0</v>
      </c>
      <c r="U1379">
        <f>AJ1379*(AM1379+AN1379)/1000</f>
        <v>0</v>
      </c>
      <c r="V1379">
        <f>0.61365*exp(17.502*AO1379/(240.97+AO1379))</f>
        <v>0</v>
      </c>
      <c r="W1379">
        <v>95</v>
      </c>
      <c r="X1379">
        <v>7</v>
      </c>
      <c r="Y1379">
        <f>IF(W1379*$H$11&gt;=AA1379,1.0,(AA1379/(AA1379-W1379*$H$11)))</f>
        <v>0</v>
      </c>
      <c r="Z1379">
        <f>(Y1379-1)*100</f>
        <v>0</v>
      </c>
      <c r="AA1379">
        <f>MAX(0,($B$11+$C$11*AR1379)/(1+$D$11*AR1379)*AM1379/(AO1379+273)*$E$11)</f>
        <v>0</v>
      </c>
      <c r="AB1379">
        <f>$B$9*AS1379+$C$9*AT1379</f>
        <v>0</v>
      </c>
      <c r="AC1379">
        <f>AB1379*AD1379</f>
        <v>0</v>
      </c>
      <c r="AD1379">
        <f>($B$9*$D$7+$C$9*$D$7)/($B$9+$C$9)</f>
        <v>0</v>
      </c>
      <c r="AE1379">
        <f>($B$9*$K$7+$C$9*$K$7)/($B$9+$C$9)</f>
        <v>0</v>
      </c>
      <c r="AF1379">
        <v>10</v>
      </c>
      <c r="AG1379">
        <v>1548519463.9</v>
      </c>
      <c r="AH1379">
        <v>410.564</v>
      </c>
      <c r="AI1379">
        <v>399.678</v>
      </c>
      <c r="AJ1379">
        <v>9.9892</v>
      </c>
      <c r="AK1379">
        <v>4.10559</v>
      </c>
      <c r="AL1379">
        <v>1408.92</v>
      </c>
      <c r="AM1379">
        <v>98.9322</v>
      </c>
      <c r="AN1379">
        <v>0.0228657</v>
      </c>
      <c r="AO1379">
        <v>14.0969</v>
      </c>
      <c r="AP1379">
        <v>14.3072</v>
      </c>
      <c r="AQ1379">
        <v>999.9</v>
      </c>
      <c r="AR1379">
        <v>10026.9</v>
      </c>
      <c r="AS1379">
        <v>0</v>
      </c>
      <c r="AT1379">
        <v>0.219127</v>
      </c>
      <c r="AU1379">
        <v>0</v>
      </c>
      <c r="AV1379" t="s">
        <v>204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410.334467213115</v>
      </c>
      <c r="BE1379">
        <v>9.27723305165635</v>
      </c>
      <c r="BF1379">
        <v>2.72749031398087</v>
      </c>
      <c r="BG1379">
        <v>-1</v>
      </c>
      <c r="BH1379">
        <v>0</v>
      </c>
      <c r="BI1379">
        <v>0</v>
      </c>
      <c r="BJ1379" t="s">
        <v>205</v>
      </c>
      <c r="BK1379">
        <v>1.88477</v>
      </c>
      <c r="BL1379">
        <v>1.88171</v>
      </c>
      <c r="BM1379">
        <v>1.88324</v>
      </c>
      <c r="BN1379">
        <v>1.88199</v>
      </c>
      <c r="BO1379">
        <v>1.88375</v>
      </c>
      <c r="BP1379">
        <v>1.88305</v>
      </c>
      <c r="BQ1379">
        <v>1.8848</v>
      </c>
      <c r="BR1379">
        <v>1.88229</v>
      </c>
      <c r="BS1379" t="s">
        <v>206</v>
      </c>
      <c r="BT1379" t="s">
        <v>17</v>
      </c>
      <c r="BU1379" t="s">
        <v>17</v>
      </c>
      <c r="BV1379" t="s">
        <v>17</v>
      </c>
      <c r="BW1379" t="s">
        <v>207</v>
      </c>
      <c r="BX1379" t="s">
        <v>208</v>
      </c>
      <c r="BY1379" t="s">
        <v>209</v>
      </c>
      <c r="BZ1379" t="s">
        <v>209</v>
      </c>
      <c r="CA1379" t="s">
        <v>209</v>
      </c>
      <c r="CB1379" t="s">
        <v>209</v>
      </c>
      <c r="CC1379">
        <v>5</v>
      </c>
      <c r="CD1379">
        <v>0</v>
      </c>
      <c r="CE1379">
        <v>0</v>
      </c>
      <c r="CF1379">
        <v>0</v>
      </c>
      <c r="CG1379">
        <v>0</v>
      </c>
      <c r="CH1379">
        <v>2</v>
      </c>
      <c r="CI1379">
        <v>1338.92</v>
      </c>
      <c r="CJ1379">
        <v>0.212652</v>
      </c>
      <c r="CK1379">
        <v>13.5595</v>
      </c>
      <c r="CL1379">
        <v>14.3977</v>
      </c>
      <c r="CM1379">
        <v>30.0004</v>
      </c>
      <c r="CN1379">
        <v>14.141</v>
      </c>
      <c r="CO1379">
        <v>14.4364</v>
      </c>
      <c r="CP1379">
        <v>-1</v>
      </c>
      <c r="CQ1379">
        <v>0</v>
      </c>
      <c r="CR1379">
        <v>100</v>
      </c>
      <c r="CS1379">
        <v>-999.9</v>
      </c>
      <c r="CT1379">
        <v>400</v>
      </c>
      <c r="CU1379">
        <v>12.4994</v>
      </c>
      <c r="CV1379">
        <v>103.181</v>
      </c>
      <c r="CW1379">
        <v>102.695</v>
      </c>
    </row>
    <row r="1380" spans="1:101">
      <c r="A1380">
        <v>1366</v>
      </c>
      <c r="B1380">
        <v>1548519466</v>
      </c>
      <c r="C1380">
        <v>4439</v>
      </c>
      <c r="D1380" t="s">
        <v>2958</v>
      </c>
      <c r="E1380" t="s">
        <v>2959</v>
      </c>
      <c r="F1380">
        <f>J1380+I1380+M1380*K1380</f>
        <v>0</v>
      </c>
      <c r="G1380">
        <f>(1000*AM1380)/(L1380*(AO1380+273.15))</f>
        <v>0</v>
      </c>
      <c r="H1380">
        <f>((G1380*F1380*(1-(AJ1380/1000)))/(100*K1380))*(BE1380/60)</f>
        <v>0</v>
      </c>
      <c r="I1380" t="s">
        <v>197</v>
      </c>
      <c r="J1380" t="s">
        <v>198</v>
      </c>
      <c r="K1380" t="s">
        <v>199</v>
      </c>
      <c r="L1380" t="s">
        <v>200</v>
      </c>
      <c r="M1380" t="s">
        <v>2778</v>
      </c>
      <c r="N1380" t="s">
        <v>2779</v>
      </c>
      <c r="O1380" t="s">
        <v>566</v>
      </c>
      <c r="Q1380">
        <v>1548519466</v>
      </c>
      <c r="R1380">
        <f>AL1380*Y1380*(AJ1380-AK1380)/(100*AF1380*(1000-Y1380*AJ1380))</f>
        <v>0</v>
      </c>
      <c r="S1380">
        <f>AL1380*Y1380*(AI1380-AH1380*(1000-Y1380*AK1380)/(1000-Y1380*AJ1380))/(100*AF1380)</f>
        <v>0</v>
      </c>
      <c r="T1380">
        <f>(U1380/V1380*100)</f>
        <v>0</v>
      </c>
      <c r="U1380">
        <f>AJ1380*(AM1380+AN1380)/1000</f>
        <v>0</v>
      </c>
      <c r="V1380">
        <f>0.61365*exp(17.502*AO1380/(240.97+AO1380))</f>
        <v>0</v>
      </c>
      <c r="W1380">
        <v>88</v>
      </c>
      <c r="X1380">
        <v>6</v>
      </c>
      <c r="Y1380">
        <f>IF(W1380*$H$11&gt;=AA1380,1.0,(AA1380/(AA1380-W1380*$H$11)))</f>
        <v>0</v>
      </c>
      <c r="Z1380">
        <f>(Y1380-1)*100</f>
        <v>0</v>
      </c>
      <c r="AA1380">
        <f>MAX(0,($B$11+$C$11*AR1380)/(1+$D$11*AR1380)*AM1380/(AO1380+273)*$E$11)</f>
        <v>0</v>
      </c>
      <c r="AB1380">
        <f>$B$9*AS1380+$C$9*AT1380</f>
        <v>0</v>
      </c>
      <c r="AC1380">
        <f>AB1380*AD1380</f>
        <v>0</v>
      </c>
      <c r="AD1380">
        <f>($B$9*$D$7+$C$9*$D$7)/($B$9+$C$9)</f>
        <v>0</v>
      </c>
      <c r="AE1380">
        <f>($B$9*$K$7+$C$9*$K$7)/($B$9+$C$9)</f>
        <v>0</v>
      </c>
      <c r="AF1380">
        <v>10</v>
      </c>
      <c r="AG1380">
        <v>1548519466</v>
      </c>
      <c r="AH1380">
        <v>410.833</v>
      </c>
      <c r="AI1380">
        <v>399.692</v>
      </c>
      <c r="AJ1380">
        <v>9.98864</v>
      </c>
      <c r="AK1380">
        <v>4.10582</v>
      </c>
      <c r="AL1380">
        <v>1408.54</v>
      </c>
      <c r="AM1380">
        <v>98.9319</v>
      </c>
      <c r="AN1380">
        <v>0.023041</v>
      </c>
      <c r="AO1380">
        <v>14.07</v>
      </c>
      <c r="AP1380">
        <v>14.3452</v>
      </c>
      <c r="AQ1380">
        <v>999.9</v>
      </c>
      <c r="AR1380">
        <v>10011.9</v>
      </c>
      <c r="AS1380">
        <v>0</v>
      </c>
      <c r="AT1380">
        <v>0.219127</v>
      </c>
      <c r="AU1380">
        <v>0</v>
      </c>
      <c r="AV1380" t="s">
        <v>204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410.564401639344</v>
      </c>
      <c r="BE1380">
        <v>9.1736479940445</v>
      </c>
      <c r="BF1380">
        <v>2.69705875517197</v>
      </c>
      <c r="BG1380">
        <v>-1</v>
      </c>
      <c r="BH1380">
        <v>0</v>
      </c>
      <c r="BI1380">
        <v>0</v>
      </c>
      <c r="BJ1380" t="s">
        <v>205</v>
      </c>
      <c r="BK1380">
        <v>1.88477</v>
      </c>
      <c r="BL1380">
        <v>1.88171</v>
      </c>
      <c r="BM1380">
        <v>1.88324</v>
      </c>
      <c r="BN1380">
        <v>1.88198</v>
      </c>
      <c r="BO1380">
        <v>1.88375</v>
      </c>
      <c r="BP1380">
        <v>1.88304</v>
      </c>
      <c r="BQ1380">
        <v>1.8848</v>
      </c>
      <c r="BR1380">
        <v>1.88228</v>
      </c>
      <c r="BS1380" t="s">
        <v>206</v>
      </c>
      <c r="BT1380" t="s">
        <v>17</v>
      </c>
      <c r="BU1380" t="s">
        <v>17</v>
      </c>
      <c r="BV1380" t="s">
        <v>17</v>
      </c>
      <c r="BW1380" t="s">
        <v>207</v>
      </c>
      <c r="BX1380" t="s">
        <v>208</v>
      </c>
      <c r="BY1380" t="s">
        <v>209</v>
      </c>
      <c r="BZ1380" t="s">
        <v>209</v>
      </c>
      <c r="CA1380" t="s">
        <v>209</v>
      </c>
      <c r="CB1380" t="s">
        <v>209</v>
      </c>
      <c r="CC1380">
        <v>5</v>
      </c>
      <c r="CD1380">
        <v>0</v>
      </c>
      <c r="CE1380">
        <v>0</v>
      </c>
      <c r="CF1380">
        <v>0</v>
      </c>
      <c r="CG1380">
        <v>0</v>
      </c>
      <c r="CH1380">
        <v>2</v>
      </c>
      <c r="CI1380">
        <v>1343.5</v>
      </c>
      <c r="CJ1380">
        <v>0.204108</v>
      </c>
      <c r="CK1380">
        <v>13.5629</v>
      </c>
      <c r="CL1380">
        <v>14.3991</v>
      </c>
      <c r="CM1380">
        <v>30.0006</v>
      </c>
      <c r="CN1380">
        <v>14.143</v>
      </c>
      <c r="CO1380">
        <v>14.4379</v>
      </c>
      <c r="CP1380">
        <v>-1</v>
      </c>
      <c r="CQ1380">
        <v>0</v>
      </c>
      <c r="CR1380">
        <v>100</v>
      </c>
      <c r="CS1380">
        <v>-999.9</v>
      </c>
      <c r="CT1380">
        <v>400</v>
      </c>
      <c r="CU1380">
        <v>12.4994</v>
      </c>
      <c r="CV1380">
        <v>103.181</v>
      </c>
      <c r="CW1380">
        <v>102.695</v>
      </c>
    </row>
    <row r="1381" spans="1:101">
      <c r="A1381">
        <v>1367</v>
      </c>
      <c r="B1381">
        <v>1548519468.4</v>
      </c>
      <c r="C1381">
        <v>4441.40000009537</v>
      </c>
      <c r="D1381" t="s">
        <v>2960</v>
      </c>
      <c r="E1381" t="s">
        <v>2961</v>
      </c>
      <c r="F1381">
        <f>J1381+I1381+M1381*K1381</f>
        <v>0</v>
      </c>
      <c r="G1381">
        <f>(1000*AM1381)/(L1381*(AO1381+273.15))</f>
        <v>0</v>
      </c>
      <c r="H1381">
        <f>((G1381*F1381*(1-(AJ1381/1000)))/(100*K1381))*(BE1381/60)</f>
        <v>0</v>
      </c>
      <c r="I1381" t="s">
        <v>197</v>
      </c>
      <c r="J1381" t="s">
        <v>198</v>
      </c>
      <c r="K1381" t="s">
        <v>199</v>
      </c>
      <c r="L1381" t="s">
        <v>200</v>
      </c>
      <c r="M1381" t="s">
        <v>2778</v>
      </c>
      <c r="N1381" t="s">
        <v>2779</v>
      </c>
      <c r="O1381" t="s">
        <v>566</v>
      </c>
      <c r="Q1381">
        <v>1548519468.4</v>
      </c>
      <c r="R1381">
        <f>AL1381*Y1381*(AJ1381-AK1381)/(100*AF1381*(1000-Y1381*AJ1381))</f>
        <v>0</v>
      </c>
      <c r="S1381">
        <f>AL1381*Y1381*(AI1381-AH1381*(1000-Y1381*AK1381)/(1000-Y1381*AJ1381))/(100*AF1381)</f>
        <v>0</v>
      </c>
      <c r="T1381">
        <f>(U1381/V1381*100)</f>
        <v>0</v>
      </c>
      <c r="U1381">
        <f>AJ1381*(AM1381+AN1381)/1000</f>
        <v>0</v>
      </c>
      <c r="V1381">
        <f>0.61365*exp(17.502*AO1381/(240.97+AO1381))</f>
        <v>0</v>
      </c>
      <c r="W1381">
        <v>87</v>
      </c>
      <c r="X1381">
        <v>6</v>
      </c>
      <c r="Y1381">
        <f>IF(W1381*$H$11&gt;=AA1381,1.0,(AA1381/(AA1381-W1381*$H$11)))</f>
        <v>0</v>
      </c>
      <c r="Z1381">
        <f>(Y1381-1)*100</f>
        <v>0</v>
      </c>
      <c r="AA1381">
        <f>MAX(0,($B$11+$C$11*AR1381)/(1+$D$11*AR1381)*AM1381/(AO1381+273)*$E$11)</f>
        <v>0</v>
      </c>
      <c r="AB1381">
        <f>$B$9*AS1381+$C$9*AT1381</f>
        <v>0</v>
      </c>
      <c r="AC1381">
        <f>AB1381*AD1381</f>
        <v>0</v>
      </c>
      <c r="AD1381">
        <f>($B$9*$D$7+$C$9*$D$7)/($B$9+$C$9)</f>
        <v>0</v>
      </c>
      <c r="AE1381">
        <f>($B$9*$K$7+$C$9*$K$7)/($B$9+$C$9)</f>
        <v>0</v>
      </c>
      <c r="AF1381">
        <v>10</v>
      </c>
      <c r="AG1381">
        <v>1548519468.4</v>
      </c>
      <c r="AH1381">
        <v>411.123</v>
      </c>
      <c r="AI1381">
        <v>399.678</v>
      </c>
      <c r="AJ1381">
        <v>9.98476</v>
      </c>
      <c r="AK1381">
        <v>4.1066</v>
      </c>
      <c r="AL1381">
        <v>1408.28</v>
      </c>
      <c r="AM1381">
        <v>98.9323</v>
      </c>
      <c r="AN1381">
        <v>0.0230303</v>
      </c>
      <c r="AO1381">
        <v>14.0661</v>
      </c>
      <c r="AP1381">
        <v>14.3397</v>
      </c>
      <c r="AQ1381">
        <v>999.9</v>
      </c>
      <c r="AR1381">
        <v>10016.2</v>
      </c>
      <c r="AS1381">
        <v>0</v>
      </c>
      <c r="AT1381">
        <v>0.219127</v>
      </c>
      <c r="AU1381">
        <v>0</v>
      </c>
      <c r="AV1381" t="s">
        <v>204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410.943549180328</v>
      </c>
      <c r="BE1381">
        <v>9.00781465488453</v>
      </c>
      <c r="BF1381">
        <v>2.64899072058496</v>
      </c>
      <c r="BG1381">
        <v>-1</v>
      </c>
      <c r="BH1381">
        <v>0</v>
      </c>
      <c r="BI1381">
        <v>0</v>
      </c>
      <c r="BJ1381" t="s">
        <v>205</v>
      </c>
      <c r="BK1381">
        <v>1.88477</v>
      </c>
      <c r="BL1381">
        <v>1.88171</v>
      </c>
      <c r="BM1381">
        <v>1.88324</v>
      </c>
      <c r="BN1381">
        <v>1.88199</v>
      </c>
      <c r="BO1381">
        <v>1.88374</v>
      </c>
      <c r="BP1381">
        <v>1.88303</v>
      </c>
      <c r="BQ1381">
        <v>1.88479</v>
      </c>
      <c r="BR1381">
        <v>1.88229</v>
      </c>
      <c r="BS1381" t="s">
        <v>206</v>
      </c>
      <c r="BT1381" t="s">
        <v>17</v>
      </c>
      <c r="BU1381" t="s">
        <v>17</v>
      </c>
      <c r="BV1381" t="s">
        <v>17</v>
      </c>
      <c r="BW1381" t="s">
        <v>207</v>
      </c>
      <c r="BX1381" t="s">
        <v>208</v>
      </c>
      <c r="BY1381" t="s">
        <v>209</v>
      </c>
      <c r="BZ1381" t="s">
        <v>209</v>
      </c>
      <c r="CA1381" t="s">
        <v>209</v>
      </c>
      <c r="CB1381" t="s">
        <v>209</v>
      </c>
      <c r="CC1381">
        <v>5</v>
      </c>
      <c r="CD1381">
        <v>0</v>
      </c>
      <c r="CE1381">
        <v>0</v>
      </c>
      <c r="CF1381">
        <v>0</v>
      </c>
      <c r="CG1381">
        <v>0</v>
      </c>
      <c r="CH1381">
        <v>2</v>
      </c>
      <c r="CI1381">
        <v>1344.2</v>
      </c>
      <c r="CJ1381">
        <v>0.193427</v>
      </c>
      <c r="CK1381">
        <v>13.5672</v>
      </c>
      <c r="CL1381">
        <v>14.4007</v>
      </c>
      <c r="CM1381">
        <v>30.0004</v>
      </c>
      <c r="CN1381">
        <v>14.1455</v>
      </c>
      <c r="CO1381">
        <v>14.4399</v>
      </c>
      <c r="CP1381">
        <v>-1</v>
      </c>
      <c r="CQ1381">
        <v>0</v>
      </c>
      <c r="CR1381">
        <v>100</v>
      </c>
      <c r="CS1381">
        <v>-999.9</v>
      </c>
      <c r="CT1381">
        <v>400</v>
      </c>
      <c r="CU1381">
        <v>12.4994</v>
      </c>
      <c r="CV1381">
        <v>103.182</v>
      </c>
      <c r="CW1381">
        <v>102.693</v>
      </c>
    </row>
    <row r="1382" spans="1:101">
      <c r="A1382">
        <v>1368</v>
      </c>
      <c r="B1382">
        <v>1548519470.4</v>
      </c>
      <c r="C1382">
        <v>4443.40000009537</v>
      </c>
      <c r="D1382" t="s">
        <v>2962</v>
      </c>
      <c r="E1382" t="s">
        <v>2963</v>
      </c>
      <c r="F1382">
        <f>J1382+I1382+M1382*K1382</f>
        <v>0</v>
      </c>
      <c r="G1382">
        <f>(1000*AM1382)/(L1382*(AO1382+273.15))</f>
        <v>0</v>
      </c>
      <c r="H1382">
        <f>((G1382*F1382*(1-(AJ1382/1000)))/(100*K1382))*(BE1382/60)</f>
        <v>0</v>
      </c>
      <c r="I1382" t="s">
        <v>197</v>
      </c>
      <c r="J1382" t="s">
        <v>198</v>
      </c>
      <c r="K1382" t="s">
        <v>199</v>
      </c>
      <c r="L1382" t="s">
        <v>200</v>
      </c>
      <c r="M1382" t="s">
        <v>2778</v>
      </c>
      <c r="N1382" t="s">
        <v>2779</v>
      </c>
      <c r="O1382" t="s">
        <v>566</v>
      </c>
      <c r="Q1382">
        <v>1548519470.4</v>
      </c>
      <c r="R1382">
        <f>AL1382*Y1382*(AJ1382-AK1382)/(100*AF1382*(1000-Y1382*AJ1382))</f>
        <v>0</v>
      </c>
      <c r="S1382">
        <f>AL1382*Y1382*(AI1382-AH1382*(1000-Y1382*AK1382)/(1000-Y1382*AJ1382))/(100*AF1382)</f>
        <v>0</v>
      </c>
      <c r="T1382">
        <f>(U1382/V1382*100)</f>
        <v>0</v>
      </c>
      <c r="U1382">
        <f>AJ1382*(AM1382+AN1382)/1000</f>
        <v>0</v>
      </c>
      <c r="V1382">
        <f>0.61365*exp(17.502*AO1382/(240.97+AO1382))</f>
        <v>0</v>
      </c>
      <c r="W1382">
        <v>96</v>
      </c>
      <c r="X1382">
        <v>7</v>
      </c>
      <c r="Y1382">
        <f>IF(W1382*$H$11&gt;=AA1382,1.0,(AA1382/(AA1382-W1382*$H$11)))</f>
        <v>0</v>
      </c>
      <c r="Z1382">
        <f>(Y1382-1)*100</f>
        <v>0</v>
      </c>
      <c r="AA1382">
        <f>MAX(0,($B$11+$C$11*AR1382)/(1+$D$11*AR1382)*AM1382/(AO1382+273)*$E$11)</f>
        <v>0</v>
      </c>
      <c r="AB1382">
        <f>$B$9*AS1382+$C$9*AT1382</f>
        <v>0</v>
      </c>
      <c r="AC1382">
        <f>AB1382*AD1382</f>
        <v>0</v>
      </c>
      <c r="AD1382">
        <f>($B$9*$D$7+$C$9*$D$7)/($B$9+$C$9)</f>
        <v>0</v>
      </c>
      <c r="AE1382">
        <f>($B$9*$K$7+$C$9*$K$7)/($B$9+$C$9)</f>
        <v>0</v>
      </c>
      <c r="AF1382">
        <v>10</v>
      </c>
      <c r="AG1382">
        <v>1548519470.4</v>
      </c>
      <c r="AH1382">
        <v>411.318</v>
      </c>
      <c r="AI1382">
        <v>399.686</v>
      </c>
      <c r="AJ1382">
        <v>9.98064</v>
      </c>
      <c r="AK1382">
        <v>4.10633</v>
      </c>
      <c r="AL1382">
        <v>1408.51</v>
      </c>
      <c r="AM1382">
        <v>98.932</v>
      </c>
      <c r="AN1382">
        <v>0.0230134</v>
      </c>
      <c r="AO1382">
        <v>14.0539</v>
      </c>
      <c r="AP1382">
        <v>14.3558</v>
      </c>
      <c r="AQ1382">
        <v>999.9</v>
      </c>
      <c r="AR1382">
        <v>9989.38</v>
      </c>
      <c r="AS1382">
        <v>0</v>
      </c>
      <c r="AT1382">
        <v>0.219127</v>
      </c>
      <c r="AU1382">
        <v>0</v>
      </c>
      <c r="AV1382" t="s">
        <v>204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411.241713114754</v>
      </c>
      <c r="BE1382">
        <v>8.87571976632474</v>
      </c>
      <c r="BF1382">
        <v>2.61021872860101</v>
      </c>
      <c r="BG1382">
        <v>-1</v>
      </c>
      <c r="BH1382">
        <v>0</v>
      </c>
      <c r="BI1382">
        <v>0</v>
      </c>
      <c r="BJ1382" t="s">
        <v>205</v>
      </c>
      <c r="BK1382">
        <v>1.88477</v>
      </c>
      <c r="BL1382">
        <v>1.88171</v>
      </c>
      <c r="BM1382">
        <v>1.88324</v>
      </c>
      <c r="BN1382">
        <v>1.882</v>
      </c>
      <c r="BO1382">
        <v>1.88376</v>
      </c>
      <c r="BP1382">
        <v>1.88303</v>
      </c>
      <c r="BQ1382">
        <v>1.88478</v>
      </c>
      <c r="BR1382">
        <v>1.88231</v>
      </c>
      <c r="BS1382" t="s">
        <v>206</v>
      </c>
      <c r="BT1382" t="s">
        <v>17</v>
      </c>
      <c r="BU1382" t="s">
        <v>17</v>
      </c>
      <c r="BV1382" t="s">
        <v>17</v>
      </c>
      <c r="BW1382" t="s">
        <v>207</v>
      </c>
      <c r="BX1382" t="s">
        <v>208</v>
      </c>
      <c r="BY1382" t="s">
        <v>209</v>
      </c>
      <c r="BZ1382" t="s">
        <v>209</v>
      </c>
      <c r="CA1382" t="s">
        <v>209</v>
      </c>
      <c r="CB1382" t="s">
        <v>209</v>
      </c>
      <c r="CC1382">
        <v>5</v>
      </c>
      <c r="CD1382">
        <v>0</v>
      </c>
      <c r="CE1382">
        <v>0</v>
      </c>
      <c r="CF1382">
        <v>0</v>
      </c>
      <c r="CG1382">
        <v>0</v>
      </c>
      <c r="CH1382">
        <v>2</v>
      </c>
      <c r="CI1382">
        <v>1337.73</v>
      </c>
      <c r="CJ1382">
        <v>0.187019</v>
      </c>
      <c r="CK1382">
        <v>13.5705</v>
      </c>
      <c r="CL1382">
        <v>14.4022</v>
      </c>
      <c r="CM1382">
        <v>30.0002</v>
      </c>
      <c r="CN1382">
        <v>14.1478</v>
      </c>
      <c r="CO1382">
        <v>14.4415</v>
      </c>
      <c r="CP1382">
        <v>-1</v>
      </c>
      <c r="CQ1382">
        <v>0</v>
      </c>
      <c r="CR1382">
        <v>100</v>
      </c>
      <c r="CS1382">
        <v>-999.9</v>
      </c>
      <c r="CT1382">
        <v>400</v>
      </c>
      <c r="CU1382">
        <v>12.4994</v>
      </c>
      <c r="CV1382">
        <v>103.181</v>
      </c>
      <c r="CW1382">
        <v>102.693</v>
      </c>
    </row>
    <row r="1383" spans="1:101">
      <c r="A1383">
        <v>1369</v>
      </c>
      <c r="B1383">
        <v>1548519472.4</v>
      </c>
      <c r="C1383">
        <v>4445.40000009537</v>
      </c>
      <c r="D1383" t="s">
        <v>2964</v>
      </c>
      <c r="E1383" t="s">
        <v>2965</v>
      </c>
      <c r="F1383">
        <f>J1383+I1383+M1383*K1383</f>
        <v>0</v>
      </c>
      <c r="G1383">
        <f>(1000*AM1383)/(L1383*(AO1383+273.15))</f>
        <v>0</v>
      </c>
      <c r="H1383">
        <f>((G1383*F1383*(1-(AJ1383/1000)))/(100*K1383))*(BE1383/60)</f>
        <v>0</v>
      </c>
      <c r="I1383" t="s">
        <v>197</v>
      </c>
      <c r="J1383" t="s">
        <v>198</v>
      </c>
      <c r="K1383" t="s">
        <v>199</v>
      </c>
      <c r="L1383" t="s">
        <v>200</v>
      </c>
      <c r="M1383" t="s">
        <v>2778</v>
      </c>
      <c r="N1383" t="s">
        <v>2779</v>
      </c>
      <c r="O1383" t="s">
        <v>566</v>
      </c>
      <c r="Q1383">
        <v>1548519472.4</v>
      </c>
      <c r="R1383">
        <f>AL1383*Y1383*(AJ1383-AK1383)/(100*AF1383*(1000-Y1383*AJ1383))</f>
        <v>0</v>
      </c>
      <c r="S1383">
        <f>AL1383*Y1383*(AI1383-AH1383*(1000-Y1383*AK1383)/(1000-Y1383*AJ1383))/(100*AF1383)</f>
        <v>0</v>
      </c>
      <c r="T1383">
        <f>(U1383/V1383*100)</f>
        <v>0</v>
      </c>
      <c r="U1383">
        <f>AJ1383*(AM1383+AN1383)/1000</f>
        <v>0</v>
      </c>
      <c r="V1383">
        <f>0.61365*exp(17.502*AO1383/(240.97+AO1383))</f>
        <v>0</v>
      </c>
      <c r="W1383">
        <v>92</v>
      </c>
      <c r="X1383">
        <v>7</v>
      </c>
      <c r="Y1383">
        <f>IF(W1383*$H$11&gt;=AA1383,1.0,(AA1383/(AA1383-W1383*$H$11)))</f>
        <v>0</v>
      </c>
      <c r="Z1383">
        <f>(Y1383-1)*100</f>
        <v>0</v>
      </c>
      <c r="AA1383">
        <f>MAX(0,($B$11+$C$11*AR1383)/(1+$D$11*AR1383)*AM1383/(AO1383+273)*$E$11)</f>
        <v>0</v>
      </c>
      <c r="AB1383">
        <f>$B$9*AS1383+$C$9*AT1383</f>
        <v>0</v>
      </c>
      <c r="AC1383">
        <f>AB1383*AD1383</f>
        <v>0</v>
      </c>
      <c r="AD1383">
        <f>($B$9*$D$7+$C$9*$D$7)/($B$9+$C$9)</f>
        <v>0</v>
      </c>
      <c r="AE1383">
        <f>($B$9*$K$7+$C$9*$K$7)/($B$9+$C$9)</f>
        <v>0</v>
      </c>
      <c r="AF1383">
        <v>10</v>
      </c>
      <c r="AG1383">
        <v>1548519472.4</v>
      </c>
      <c r="AH1383">
        <v>411.587</v>
      </c>
      <c r="AI1383">
        <v>399.699</v>
      </c>
      <c r="AJ1383">
        <v>9.97935</v>
      </c>
      <c r="AK1383">
        <v>4.10632</v>
      </c>
      <c r="AL1383">
        <v>1408.57</v>
      </c>
      <c r="AM1383">
        <v>98.9308</v>
      </c>
      <c r="AN1383">
        <v>0.0231165</v>
      </c>
      <c r="AO1383">
        <v>14.0403</v>
      </c>
      <c r="AP1383">
        <v>14.42</v>
      </c>
      <c r="AQ1383">
        <v>999.9</v>
      </c>
      <c r="AR1383">
        <v>9985.62</v>
      </c>
      <c r="AS1383">
        <v>0</v>
      </c>
      <c r="AT1383">
        <v>0.219127</v>
      </c>
      <c r="AU1383">
        <v>0</v>
      </c>
      <c r="AV1383" t="s">
        <v>204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411.535598360656</v>
      </c>
      <c r="BE1383">
        <v>8.73660191599313</v>
      </c>
      <c r="BF1383">
        <v>2.5691764122081</v>
      </c>
      <c r="BG1383">
        <v>-1</v>
      </c>
      <c r="BH1383">
        <v>0</v>
      </c>
      <c r="BI1383">
        <v>0</v>
      </c>
      <c r="BJ1383" t="s">
        <v>205</v>
      </c>
      <c r="BK1383">
        <v>1.88477</v>
      </c>
      <c r="BL1383">
        <v>1.88171</v>
      </c>
      <c r="BM1383">
        <v>1.88324</v>
      </c>
      <c r="BN1383">
        <v>1.88201</v>
      </c>
      <c r="BO1383">
        <v>1.88379</v>
      </c>
      <c r="BP1383">
        <v>1.88303</v>
      </c>
      <c r="BQ1383">
        <v>1.88478</v>
      </c>
      <c r="BR1383">
        <v>1.88232</v>
      </c>
      <c r="BS1383" t="s">
        <v>206</v>
      </c>
      <c r="BT1383" t="s">
        <v>17</v>
      </c>
      <c r="BU1383" t="s">
        <v>17</v>
      </c>
      <c r="BV1383" t="s">
        <v>17</v>
      </c>
      <c r="BW1383" t="s">
        <v>207</v>
      </c>
      <c r="BX1383" t="s">
        <v>208</v>
      </c>
      <c r="BY1383" t="s">
        <v>209</v>
      </c>
      <c r="BZ1383" t="s">
        <v>209</v>
      </c>
      <c r="CA1383" t="s">
        <v>209</v>
      </c>
      <c r="CB1383" t="s">
        <v>209</v>
      </c>
      <c r="CC1383">
        <v>5</v>
      </c>
      <c r="CD1383">
        <v>0</v>
      </c>
      <c r="CE1383">
        <v>0</v>
      </c>
      <c r="CF1383">
        <v>0</v>
      </c>
      <c r="CG1383">
        <v>0</v>
      </c>
      <c r="CH1383">
        <v>2</v>
      </c>
      <c r="CI1383">
        <v>1340.88</v>
      </c>
      <c r="CJ1383">
        <v>0.174202</v>
      </c>
      <c r="CK1383">
        <v>13.5739</v>
      </c>
      <c r="CL1383">
        <v>14.4039</v>
      </c>
      <c r="CM1383">
        <v>30.0005</v>
      </c>
      <c r="CN1383">
        <v>14.1498</v>
      </c>
      <c r="CO1383">
        <v>14.4433</v>
      </c>
      <c r="CP1383">
        <v>-1</v>
      </c>
      <c r="CQ1383">
        <v>0</v>
      </c>
      <c r="CR1383">
        <v>100</v>
      </c>
      <c r="CS1383">
        <v>-999.9</v>
      </c>
      <c r="CT1383">
        <v>400</v>
      </c>
      <c r="CU1383">
        <v>12.4994</v>
      </c>
      <c r="CV1383">
        <v>103.179</v>
      </c>
      <c r="CW1383">
        <v>102.692</v>
      </c>
    </row>
    <row r="1384" spans="1:101">
      <c r="A1384">
        <v>1370</v>
      </c>
      <c r="B1384">
        <v>1548519474.4</v>
      </c>
      <c r="C1384">
        <v>4447.40000009537</v>
      </c>
      <c r="D1384" t="s">
        <v>2966</v>
      </c>
      <c r="E1384" t="s">
        <v>2967</v>
      </c>
      <c r="F1384">
        <f>J1384+I1384+M1384*K1384</f>
        <v>0</v>
      </c>
      <c r="G1384">
        <f>(1000*AM1384)/(L1384*(AO1384+273.15))</f>
        <v>0</v>
      </c>
      <c r="H1384">
        <f>((G1384*F1384*(1-(AJ1384/1000)))/(100*K1384))*(BE1384/60)</f>
        <v>0</v>
      </c>
      <c r="I1384" t="s">
        <v>197</v>
      </c>
      <c r="J1384" t="s">
        <v>198</v>
      </c>
      <c r="K1384" t="s">
        <v>199</v>
      </c>
      <c r="L1384" t="s">
        <v>200</v>
      </c>
      <c r="M1384" t="s">
        <v>2778</v>
      </c>
      <c r="N1384" t="s">
        <v>2779</v>
      </c>
      <c r="O1384" t="s">
        <v>566</v>
      </c>
      <c r="Q1384">
        <v>1548519474.4</v>
      </c>
      <c r="R1384">
        <f>AL1384*Y1384*(AJ1384-AK1384)/(100*AF1384*(1000-Y1384*AJ1384))</f>
        <v>0</v>
      </c>
      <c r="S1384">
        <f>AL1384*Y1384*(AI1384-AH1384*(1000-Y1384*AK1384)/(1000-Y1384*AJ1384))/(100*AF1384)</f>
        <v>0</v>
      </c>
      <c r="T1384">
        <f>(U1384/V1384*100)</f>
        <v>0</v>
      </c>
      <c r="U1384">
        <f>AJ1384*(AM1384+AN1384)/1000</f>
        <v>0</v>
      </c>
      <c r="V1384">
        <f>0.61365*exp(17.502*AO1384/(240.97+AO1384))</f>
        <v>0</v>
      </c>
      <c r="W1384">
        <v>95</v>
      </c>
      <c r="X1384">
        <v>7</v>
      </c>
      <c r="Y1384">
        <f>IF(W1384*$H$11&gt;=AA1384,1.0,(AA1384/(AA1384-W1384*$H$11)))</f>
        <v>0</v>
      </c>
      <c r="Z1384">
        <f>(Y1384-1)*100</f>
        <v>0</v>
      </c>
      <c r="AA1384">
        <f>MAX(0,($B$11+$C$11*AR1384)/(1+$D$11*AR1384)*AM1384/(AO1384+273)*$E$11)</f>
        <v>0</v>
      </c>
      <c r="AB1384">
        <f>$B$9*AS1384+$C$9*AT1384</f>
        <v>0</v>
      </c>
      <c r="AC1384">
        <f>AB1384*AD1384</f>
        <v>0</v>
      </c>
      <c r="AD1384">
        <f>($B$9*$D$7+$C$9*$D$7)/($B$9+$C$9)</f>
        <v>0</v>
      </c>
      <c r="AE1384">
        <f>($B$9*$K$7+$C$9*$K$7)/($B$9+$C$9)</f>
        <v>0</v>
      </c>
      <c r="AF1384">
        <v>10</v>
      </c>
      <c r="AG1384">
        <v>1548519474.4</v>
      </c>
      <c r="AH1384">
        <v>411.848</v>
      </c>
      <c r="AI1384">
        <v>399.695</v>
      </c>
      <c r="AJ1384">
        <v>9.97971</v>
      </c>
      <c r="AK1384">
        <v>4.10766</v>
      </c>
      <c r="AL1384">
        <v>1408.85</v>
      </c>
      <c r="AM1384">
        <v>98.9305</v>
      </c>
      <c r="AN1384">
        <v>0.0232225</v>
      </c>
      <c r="AO1384">
        <v>14.0459</v>
      </c>
      <c r="AP1384">
        <v>14.5125</v>
      </c>
      <c r="AQ1384">
        <v>999.9</v>
      </c>
      <c r="AR1384">
        <v>10016.2</v>
      </c>
      <c r="AS1384">
        <v>0</v>
      </c>
      <c r="AT1384">
        <v>0.219127</v>
      </c>
      <c r="AU1384">
        <v>0</v>
      </c>
      <c r="AV1384" t="s">
        <v>204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411.825647540984</v>
      </c>
      <c r="BE1384">
        <v>8.60622013590646</v>
      </c>
      <c r="BF1384">
        <v>2.53061292038546</v>
      </c>
      <c r="BG1384">
        <v>-1</v>
      </c>
      <c r="BH1384">
        <v>0</v>
      </c>
      <c r="BI1384">
        <v>0</v>
      </c>
      <c r="BJ1384" t="s">
        <v>205</v>
      </c>
      <c r="BK1384">
        <v>1.88477</v>
      </c>
      <c r="BL1384">
        <v>1.88171</v>
      </c>
      <c r="BM1384">
        <v>1.88324</v>
      </c>
      <c r="BN1384">
        <v>1.88199</v>
      </c>
      <c r="BO1384">
        <v>1.88379</v>
      </c>
      <c r="BP1384">
        <v>1.88305</v>
      </c>
      <c r="BQ1384">
        <v>1.88478</v>
      </c>
      <c r="BR1384">
        <v>1.88232</v>
      </c>
      <c r="BS1384" t="s">
        <v>206</v>
      </c>
      <c r="BT1384" t="s">
        <v>17</v>
      </c>
      <c r="BU1384" t="s">
        <v>17</v>
      </c>
      <c r="BV1384" t="s">
        <v>17</v>
      </c>
      <c r="BW1384" t="s">
        <v>207</v>
      </c>
      <c r="BX1384" t="s">
        <v>208</v>
      </c>
      <c r="BY1384" t="s">
        <v>209</v>
      </c>
      <c r="BZ1384" t="s">
        <v>209</v>
      </c>
      <c r="CA1384" t="s">
        <v>209</v>
      </c>
      <c r="CB1384" t="s">
        <v>209</v>
      </c>
      <c r="CC1384">
        <v>5</v>
      </c>
      <c r="CD1384">
        <v>0</v>
      </c>
      <c r="CE1384">
        <v>0</v>
      </c>
      <c r="CF1384">
        <v>0</v>
      </c>
      <c r="CG1384">
        <v>0</v>
      </c>
      <c r="CH1384">
        <v>2</v>
      </c>
      <c r="CI1384">
        <v>1338.77</v>
      </c>
      <c r="CJ1384">
        <v>0.172066</v>
      </c>
      <c r="CK1384">
        <v>13.5773</v>
      </c>
      <c r="CL1384">
        <v>14.4058</v>
      </c>
      <c r="CM1384">
        <v>30.0006</v>
      </c>
      <c r="CN1384">
        <v>14.1523</v>
      </c>
      <c r="CO1384">
        <v>14.4454</v>
      </c>
      <c r="CP1384">
        <v>-1</v>
      </c>
      <c r="CQ1384">
        <v>0</v>
      </c>
      <c r="CR1384">
        <v>100</v>
      </c>
      <c r="CS1384">
        <v>-999.9</v>
      </c>
      <c r="CT1384">
        <v>400</v>
      </c>
      <c r="CU1384">
        <v>12.4994</v>
      </c>
      <c r="CV1384">
        <v>103.179</v>
      </c>
      <c r="CW1384">
        <v>102.692</v>
      </c>
    </row>
    <row r="1385" spans="1:101">
      <c r="A1385">
        <v>1371</v>
      </c>
      <c r="B1385">
        <v>1548519476.5</v>
      </c>
      <c r="C1385">
        <v>4449.5</v>
      </c>
      <c r="D1385" t="s">
        <v>2968</v>
      </c>
      <c r="E1385" t="s">
        <v>2969</v>
      </c>
      <c r="F1385">
        <f>J1385+I1385+M1385*K1385</f>
        <v>0</v>
      </c>
      <c r="G1385">
        <f>(1000*AM1385)/(L1385*(AO1385+273.15))</f>
        <v>0</v>
      </c>
      <c r="H1385">
        <f>((G1385*F1385*(1-(AJ1385/1000)))/(100*K1385))*(BE1385/60)</f>
        <v>0</v>
      </c>
      <c r="I1385" t="s">
        <v>197</v>
      </c>
      <c r="J1385" t="s">
        <v>198</v>
      </c>
      <c r="K1385" t="s">
        <v>199</v>
      </c>
      <c r="L1385" t="s">
        <v>200</v>
      </c>
      <c r="M1385" t="s">
        <v>2778</v>
      </c>
      <c r="N1385" t="s">
        <v>2779</v>
      </c>
      <c r="O1385" t="s">
        <v>566</v>
      </c>
      <c r="Q1385">
        <v>1548519476.5</v>
      </c>
      <c r="R1385">
        <f>AL1385*Y1385*(AJ1385-AK1385)/(100*AF1385*(1000-Y1385*AJ1385))</f>
        <v>0</v>
      </c>
      <c r="S1385">
        <f>AL1385*Y1385*(AI1385-AH1385*(1000-Y1385*AK1385)/(1000-Y1385*AJ1385))/(100*AF1385)</f>
        <v>0</v>
      </c>
      <c r="T1385">
        <f>(U1385/V1385*100)</f>
        <v>0</v>
      </c>
      <c r="U1385">
        <f>AJ1385*(AM1385+AN1385)/1000</f>
        <v>0</v>
      </c>
      <c r="V1385">
        <f>0.61365*exp(17.502*AO1385/(240.97+AO1385))</f>
        <v>0</v>
      </c>
      <c r="W1385">
        <v>111</v>
      </c>
      <c r="X1385">
        <v>8</v>
      </c>
      <c r="Y1385">
        <f>IF(W1385*$H$11&gt;=AA1385,1.0,(AA1385/(AA1385-W1385*$H$11)))</f>
        <v>0</v>
      </c>
      <c r="Z1385">
        <f>(Y1385-1)*100</f>
        <v>0</v>
      </c>
      <c r="AA1385">
        <f>MAX(0,($B$11+$C$11*AR1385)/(1+$D$11*AR1385)*AM1385/(AO1385+273)*$E$11)</f>
        <v>0</v>
      </c>
      <c r="AB1385">
        <f>$B$9*AS1385+$C$9*AT1385</f>
        <v>0</v>
      </c>
      <c r="AC1385">
        <f>AB1385*AD1385</f>
        <v>0</v>
      </c>
      <c r="AD1385">
        <f>($B$9*$D$7+$C$9*$D$7)/($B$9+$C$9)</f>
        <v>0</v>
      </c>
      <c r="AE1385">
        <f>($B$9*$K$7+$C$9*$K$7)/($B$9+$C$9)</f>
        <v>0</v>
      </c>
      <c r="AF1385">
        <v>10</v>
      </c>
      <c r="AG1385">
        <v>1548519476.5</v>
      </c>
      <c r="AH1385">
        <v>412.071</v>
      </c>
      <c r="AI1385">
        <v>399.707</v>
      </c>
      <c r="AJ1385">
        <v>9.97798</v>
      </c>
      <c r="AK1385">
        <v>4.10857</v>
      </c>
      <c r="AL1385">
        <v>1409.05</v>
      </c>
      <c r="AM1385">
        <v>98.9306</v>
      </c>
      <c r="AN1385">
        <v>0.0230446</v>
      </c>
      <c r="AO1385">
        <v>14.0554</v>
      </c>
      <c r="AP1385">
        <v>14.6258</v>
      </c>
      <c r="AQ1385">
        <v>999.9</v>
      </c>
      <c r="AR1385">
        <v>10003.8</v>
      </c>
      <c r="AS1385">
        <v>0</v>
      </c>
      <c r="AT1385">
        <v>0.219127</v>
      </c>
      <c r="AU1385">
        <v>0</v>
      </c>
      <c r="AV1385" t="s">
        <v>204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412.112081967213</v>
      </c>
      <c r="BE1385">
        <v>8.48182442903481</v>
      </c>
      <c r="BF1385">
        <v>2.49435799614921</v>
      </c>
      <c r="BG1385">
        <v>-1</v>
      </c>
      <c r="BH1385">
        <v>0</v>
      </c>
      <c r="BI1385">
        <v>0</v>
      </c>
      <c r="BJ1385" t="s">
        <v>205</v>
      </c>
      <c r="BK1385">
        <v>1.88477</v>
      </c>
      <c r="BL1385">
        <v>1.88171</v>
      </c>
      <c r="BM1385">
        <v>1.88324</v>
      </c>
      <c r="BN1385">
        <v>1.88199</v>
      </c>
      <c r="BO1385">
        <v>1.88378</v>
      </c>
      <c r="BP1385">
        <v>1.88306</v>
      </c>
      <c r="BQ1385">
        <v>1.8848</v>
      </c>
      <c r="BR1385">
        <v>1.88232</v>
      </c>
      <c r="BS1385" t="s">
        <v>206</v>
      </c>
      <c r="BT1385" t="s">
        <v>17</v>
      </c>
      <c r="BU1385" t="s">
        <v>17</v>
      </c>
      <c r="BV1385" t="s">
        <v>17</v>
      </c>
      <c r="BW1385" t="s">
        <v>207</v>
      </c>
      <c r="BX1385" t="s">
        <v>208</v>
      </c>
      <c r="BY1385" t="s">
        <v>209</v>
      </c>
      <c r="BZ1385" t="s">
        <v>209</v>
      </c>
      <c r="CA1385" t="s">
        <v>209</v>
      </c>
      <c r="CB1385" t="s">
        <v>209</v>
      </c>
      <c r="CC1385">
        <v>5</v>
      </c>
      <c r="CD1385">
        <v>0</v>
      </c>
      <c r="CE1385">
        <v>0</v>
      </c>
      <c r="CF1385">
        <v>0</v>
      </c>
      <c r="CG1385">
        <v>0</v>
      </c>
      <c r="CH1385">
        <v>2</v>
      </c>
      <c r="CI1385">
        <v>1326.66</v>
      </c>
      <c r="CJ1385">
        <v>0.167794</v>
      </c>
      <c r="CK1385">
        <v>13.5806</v>
      </c>
      <c r="CL1385">
        <v>14.4077</v>
      </c>
      <c r="CM1385">
        <v>30.0005</v>
      </c>
      <c r="CN1385">
        <v>14.1548</v>
      </c>
      <c r="CO1385">
        <v>14.4474</v>
      </c>
      <c r="CP1385">
        <v>-1</v>
      </c>
      <c r="CQ1385">
        <v>0</v>
      </c>
      <c r="CR1385">
        <v>100</v>
      </c>
      <c r="CS1385">
        <v>-999.9</v>
      </c>
      <c r="CT1385">
        <v>400</v>
      </c>
      <c r="CU1385">
        <v>12.4994</v>
      </c>
      <c r="CV1385">
        <v>103.18</v>
      </c>
      <c r="CW1385">
        <v>102.691</v>
      </c>
    </row>
    <row r="1386" spans="1:101">
      <c r="A1386">
        <v>1372</v>
      </c>
      <c r="B1386">
        <v>1548519479</v>
      </c>
      <c r="C1386">
        <v>4452</v>
      </c>
      <c r="D1386" t="s">
        <v>2970</v>
      </c>
      <c r="E1386" t="s">
        <v>2971</v>
      </c>
      <c r="F1386">
        <f>J1386+I1386+M1386*K1386</f>
        <v>0</v>
      </c>
      <c r="G1386">
        <f>(1000*AM1386)/(L1386*(AO1386+273.15))</f>
        <v>0</v>
      </c>
      <c r="H1386">
        <f>((G1386*F1386*(1-(AJ1386/1000)))/(100*K1386))*(BE1386/60)</f>
        <v>0</v>
      </c>
      <c r="I1386" t="s">
        <v>197</v>
      </c>
      <c r="J1386" t="s">
        <v>198</v>
      </c>
      <c r="K1386" t="s">
        <v>199</v>
      </c>
      <c r="L1386" t="s">
        <v>200</v>
      </c>
      <c r="M1386" t="s">
        <v>2778</v>
      </c>
      <c r="N1386" t="s">
        <v>2779</v>
      </c>
      <c r="O1386" t="s">
        <v>566</v>
      </c>
      <c r="Q1386">
        <v>1548519479</v>
      </c>
      <c r="R1386">
        <f>AL1386*Y1386*(AJ1386-AK1386)/(100*AF1386*(1000-Y1386*AJ1386))</f>
        <v>0</v>
      </c>
      <c r="S1386">
        <f>AL1386*Y1386*(AI1386-AH1386*(1000-Y1386*AK1386)/(1000-Y1386*AJ1386))/(100*AF1386)</f>
        <v>0</v>
      </c>
      <c r="T1386">
        <f>(U1386/V1386*100)</f>
        <v>0</v>
      </c>
      <c r="U1386">
        <f>AJ1386*(AM1386+AN1386)/1000</f>
        <v>0</v>
      </c>
      <c r="V1386">
        <f>0.61365*exp(17.502*AO1386/(240.97+AO1386))</f>
        <v>0</v>
      </c>
      <c r="W1386">
        <v>107</v>
      </c>
      <c r="X1386">
        <v>8</v>
      </c>
      <c r="Y1386">
        <f>IF(W1386*$H$11&gt;=AA1386,1.0,(AA1386/(AA1386-W1386*$H$11)))</f>
        <v>0</v>
      </c>
      <c r="Z1386">
        <f>(Y1386-1)*100</f>
        <v>0</v>
      </c>
      <c r="AA1386">
        <f>MAX(0,($B$11+$C$11*AR1386)/(1+$D$11*AR1386)*AM1386/(AO1386+273)*$E$11)</f>
        <v>0</v>
      </c>
      <c r="AB1386">
        <f>$B$9*AS1386+$C$9*AT1386</f>
        <v>0</v>
      </c>
      <c r="AC1386">
        <f>AB1386*AD1386</f>
        <v>0</v>
      </c>
      <c r="AD1386">
        <f>($B$9*$D$7+$C$9*$D$7)/($B$9+$C$9)</f>
        <v>0</v>
      </c>
      <c r="AE1386">
        <f>($B$9*$K$7+$C$9*$K$7)/($B$9+$C$9)</f>
        <v>0</v>
      </c>
      <c r="AF1386">
        <v>10</v>
      </c>
      <c r="AG1386">
        <v>1548519479</v>
      </c>
      <c r="AH1386">
        <v>412.38</v>
      </c>
      <c r="AI1386">
        <v>399.709</v>
      </c>
      <c r="AJ1386">
        <v>9.97553</v>
      </c>
      <c r="AK1386">
        <v>4.10944</v>
      </c>
      <c r="AL1386">
        <v>1408.66</v>
      </c>
      <c r="AM1386">
        <v>98.9309</v>
      </c>
      <c r="AN1386">
        <v>0.0228967</v>
      </c>
      <c r="AO1386">
        <v>14.071</v>
      </c>
      <c r="AP1386">
        <v>14.7481</v>
      </c>
      <c r="AQ1386">
        <v>999.9</v>
      </c>
      <c r="AR1386">
        <v>9982.5</v>
      </c>
      <c r="AS1386">
        <v>0</v>
      </c>
      <c r="AT1386">
        <v>0.219127</v>
      </c>
      <c r="AU1386">
        <v>0</v>
      </c>
      <c r="AV1386" t="s">
        <v>204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412.466319672131</v>
      </c>
      <c r="BE1386">
        <v>8.32779642782606</v>
      </c>
      <c r="BF1386">
        <v>2.44939426860104</v>
      </c>
      <c r="BG1386">
        <v>-1</v>
      </c>
      <c r="BH1386">
        <v>0</v>
      </c>
      <c r="BI1386">
        <v>0</v>
      </c>
      <c r="BJ1386" t="s">
        <v>205</v>
      </c>
      <c r="BK1386">
        <v>1.88477</v>
      </c>
      <c r="BL1386">
        <v>1.88171</v>
      </c>
      <c r="BM1386">
        <v>1.88324</v>
      </c>
      <c r="BN1386">
        <v>1.88199</v>
      </c>
      <c r="BO1386">
        <v>1.88379</v>
      </c>
      <c r="BP1386">
        <v>1.88304</v>
      </c>
      <c r="BQ1386">
        <v>1.8848</v>
      </c>
      <c r="BR1386">
        <v>1.88232</v>
      </c>
      <c r="BS1386" t="s">
        <v>206</v>
      </c>
      <c r="BT1386" t="s">
        <v>17</v>
      </c>
      <c r="BU1386" t="s">
        <v>17</v>
      </c>
      <c r="BV1386" t="s">
        <v>17</v>
      </c>
      <c r="BW1386" t="s">
        <v>207</v>
      </c>
      <c r="BX1386" t="s">
        <v>208</v>
      </c>
      <c r="BY1386" t="s">
        <v>209</v>
      </c>
      <c r="BZ1386" t="s">
        <v>209</v>
      </c>
      <c r="CA1386" t="s">
        <v>209</v>
      </c>
      <c r="CB1386" t="s">
        <v>209</v>
      </c>
      <c r="CC1386">
        <v>5</v>
      </c>
      <c r="CD1386">
        <v>0</v>
      </c>
      <c r="CE1386">
        <v>0</v>
      </c>
      <c r="CF1386">
        <v>0</v>
      </c>
      <c r="CG1386">
        <v>0</v>
      </c>
      <c r="CH1386">
        <v>2</v>
      </c>
      <c r="CI1386">
        <v>1329.47</v>
      </c>
      <c r="CJ1386">
        <v>0.163522</v>
      </c>
      <c r="CK1386">
        <v>13.5848</v>
      </c>
      <c r="CL1386">
        <v>14.41</v>
      </c>
      <c r="CM1386">
        <v>30.0006</v>
      </c>
      <c r="CN1386">
        <v>14.1575</v>
      </c>
      <c r="CO1386">
        <v>14.4501</v>
      </c>
      <c r="CP1386">
        <v>-1</v>
      </c>
      <c r="CQ1386">
        <v>0</v>
      </c>
      <c r="CR1386">
        <v>100</v>
      </c>
      <c r="CS1386">
        <v>-999.9</v>
      </c>
      <c r="CT1386">
        <v>400</v>
      </c>
      <c r="CU1386">
        <v>12.4994</v>
      </c>
      <c r="CV1386">
        <v>103.179</v>
      </c>
      <c r="CW1386">
        <v>102.69</v>
      </c>
    </row>
    <row r="1387" spans="1:101">
      <c r="A1387">
        <v>1373</v>
      </c>
      <c r="B1387">
        <v>1548519480.9</v>
      </c>
      <c r="C1387">
        <v>4453.90000009537</v>
      </c>
      <c r="D1387" t="s">
        <v>2972</v>
      </c>
      <c r="E1387" t="s">
        <v>2973</v>
      </c>
      <c r="F1387">
        <f>J1387+I1387+M1387*K1387</f>
        <v>0</v>
      </c>
      <c r="G1387">
        <f>(1000*AM1387)/(L1387*(AO1387+273.15))</f>
        <v>0</v>
      </c>
      <c r="H1387">
        <f>((G1387*F1387*(1-(AJ1387/1000)))/(100*K1387))*(BE1387/60)</f>
        <v>0</v>
      </c>
      <c r="I1387" t="s">
        <v>197</v>
      </c>
      <c r="J1387" t="s">
        <v>198</v>
      </c>
      <c r="K1387" t="s">
        <v>199</v>
      </c>
      <c r="L1387" t="s">
        <v>200</v>
      </c>
      <c r="M1387" t="s">
        <v>2778</v>
      </c>
      <c r="N1387" t="s">
        <v>2779</v>
      </c>
      <c r="O1387" t="s">
        <v>566</v>
      </c>
      <c r="Q1387">
        <v>1548519480.9</v>
      </c>
      <c r="R1387">
        <f>AL1387*Y1387*(AJ1387-AK1387)/(100*AF1387*(1000-Y1387*AJ1387))</f>
        <v>0</v>
      </c>
      <c r="S1387">
        <f>AL1387*Y1387*(AI1387-AH1387*(1000-Y1387*AK1387)/(1000-Y1387*AJ1387))/(100*AF1387)</f>
        <v>0</v>
      </c>
      <c r="T1387">
        <f>(U1387/V1387*100)</f>
        <v>0</v>
      </c>
      <c r="U1387">
        <f>AJ1387*(AM1387+AN1387)/1000</f>
        <v>0</v>
      </c>
      <c r="V1387">
        <f>0.61365*exp(17.502*AO1387/(240.97+AO1387))</f>
        <v>0</v>
      </c>
      <c r="W1387">
        <v>86</v>
      </c>
      <c r="X1387">
        <v>6</v>
      </c>
      <c r="Y1387">
        <f>IF(W1387*$H$11&gt;=AA1387,1.0,(AA1387/(AA1387-W1387*$H$11)))</f>
        <v>0</v>
      </c>
      <c r="Z1387">
        <f>(Y1387-1)*100</f>
        <v>0</v>
      </c>
      <c r="AA1387">
        <f>MAX(0,($B$11+$C$11*AR1387)/(1+$D$11*AR1387)*AM1387/(AO1387+273)*$E$11)</f>
        <v>0</v>
      </c>
      <c r="AB1387">
        <f>$B$9*AS1387+$C$9*AT1387</f>
        <v>0</v>
      </c>
      <c r="AC1387">
        <f>AB1387*AD1387</f>
        <v>0</v>
      </c>
      <c r="AD1387">
        <f>($B$9*$D$7+$C$9*$D$7)/($B$9+$C$9)</f>
        <v>0</v>
      </c>
      <c r="AE1387">
        <f>($B$9*$K$7+$C$9*$K$7)/($B$9+$C$9)</f>
        <v>0</v>
      </c>
      <c r="AF1387">
        <v>10</v>
      </c>
      <c r="AG1387">
        <v>1548519480.9</v>
      </c>
      <c r="AH1387">
        <v>412.579</v>
      </c>
      <c r="AI1387">
        <v>399.713</v>
      </c>
      <c r="AJ1387">
        <v>9.97633</v>
      </c>
      <c r="AK1387">
        <v>4.10864</v>
      </c>
      <c r="AL1387">
        <v>1408.75</v>
      </c>
      <c r="AM1387">
        <v>98.9314</v>
      </c>
      <c r="AN1387">
        <v>0.023009</v>
      </c>
      <c r="AO1387">
        <v>14.0649</v>
      </c>
      <c r="AP1387">
        <v>14.7417</v>
      </c>
      <c r="AQ1387">
        <v>999.9</v>
      </c>
      <c r="AR1387">
        <v>10005</v>
      </c>
      <c r="AS1387">
        <v>0</v>
      </c>
      <c r="AT1387">
        <v>0.219127</v>
      </c>
      <c r="AU1387">
        <v>0</v>
      </c>
      <c r="AV1387" t="s">
        <v>204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412.814737704918</v>
      </c>
      <c r="BE1387">
        <v>8.1812382887537</v>
      </c>
      <c r="BF1387">
        <v>2.40614737908754</v>
      </c>
      <c r="BG1387">
        <v>-1</v>
      </c>
      <c r="BH1387">
        <v>0</v>
      </c>
      <c r="BI1387">
        <v>0</v>
      </c>
      <c r="BJ1387" t="s">
        <v>205</v>
      </c>
      <c r="BK1387">
        <v>1.88477</v>
      </c>
      <c r="BL1387">
        <v>1.88171</v>
      </c>
      <c r="BM1387">
        <v>1.88324</v>
      </c>
      <c r="BN1387">
        <v>1.88198</v>
      </c>
      <c r="BO1387">
        <v>1.88377</v>
      </c>
      <c r="BP1387">
        <v>1.88304</v>
      </c>
      <c r="BQ1387">
        <v>1.88479</v>
      </c>
      <c r="BR1387">
        <v>1.88232</v>
      </c>
      <c r="BS1387" t="s">
        <v>206</v>
      </c>
      <c r="BT1387" t="s">
        <v>17</v>
      </c>
      <c r="BU1387" t="s">
        <v>17</v>
      </c>
      <c r="BV1387" t="s">
        <v>17</v>
      </c>
      <c r="BW1387" t="s">
        <v>207</v>
      </c>
      <c r="BX1387" t="s">
        <v>208</v>
      </c>
      <c r="BY1387" t="s">
        <v>209</v>
      </c>
      <c r="BZ1387" t="s">
        <v>209</v>
      </c>
      <c r="CA1387" t="s">
        <v>209</v>
      </c>
      <c r="CB1387" t="s">
        <v>209</v>
      </c>
      <c r="CC1387">
        <v>5</v>
      </c>
      <c r="CD1387">
        <v>0</v>
      </c>
      <c r="CE1387">
        <v>0</v>
      </c>
      <c r="CF1387">
        <v>0</v>
      </c>
      <c r="CG1387">
        <v>0</v>
      </c>
      <c r="CH1387">
        <v>2</v>
      </c>
      <c r="CI1387">
        <v>1345.12</v>
      </c>
      <c r="CJ1387">
        <v>0.157113</v>
      </c>
      <c r="CK1387">
        <v>13.5881</v>
      </c>
      <c r="CL1387">
        <v>14.412</v>
      </c>
      <c r="CM1387">
        <v>30.0006</v>
      </c>
      <c r="CN1387">
        <v>14.1598</v>
      </c>
      <c r="CO1387">
        <v>14.4521</v>
      </c>
      <c r="CP1387">
        <v>-1</v>
      </c>
      <c r="CQ1387">
        <v>0</v>
      </c>
      <c r="CR1387">
        <v>100</v>
      </c>
      <c r="CS1387">
        <v>-999.9</v>
      </c>
      <c r="CT1387">
        <v>400</v>
      </c>
      <c r="CU1387">
        <v>12.4994</v>
      </c>
      <c r="CV1387">
        <v>103.179</v>
      </c>
      <c r="CW1387">
        <v>102.689</v>
      </c>
    </row>
    <row r="1388" spans="1:101">
      <c r="A1388">
        <v>1374</v>
      </c>
      <c r="B1388">
        <v>1548519482.9</v>
      </c>
      <c r="C1388">
        <v>4455.90000009537</v>
      </c>
      <c r="D1388" t="s">
        <v>2974</v>
      </c>
      <c r="E1388" t="s">
        <v>2975</v>
      </c>
      <c r="F1388">
        <f>J1388+I1388+M1388*K1388</f>
        <v>0</v>
      </c>
      <c r="G1388">
        <f>(1000*AM1388)/(L1388*(AO1388+273.15))</f>
        <v>0</v>
      </c>
      <c r="H1388">
        <f>((G1388*F1388*(1-(AJ1388/1000)))/(100*K1388))*(BE1388/60)</f>
        <v>0</v>
      </c>
      <c r="I1388" t="s">
        <v>197</v>
      </c>
      <c r="J1388" t="s">
        <v>198</v>
      </c>
      <c r="K1388" t="s">
        <v>199</v>
      </c>
      <c r="L1388" t="s">
        <v>200</v>
      </c>
      <c r="M1388" t="s">
        <v>2778</v>
      </c>
      <c r="N1388" t="s">
        <v>2779</v>
      </c>
      <c r="O1388" t="s">
        <v>566</v>
      </c>
      <c r="Q1388">
        <v>1548519482.9</v>
      </c>
      <c r="R1388">
        <f>AL1388*Y1388*(AJ1388-AK1388)/(100*AF1388*(1000-Y1388*AJ1388))</f>
        <v>0</v>
      </c>
      <c r="S1388">
        <f>AL1388*Y1388*(AI1388-AH1388*(1000-Y1388*AK1388)/(1000-Y1388*AJ1388))/(100*AF1388)</f>
        <v>0</v>
      </c>
      <c r="T1388">
        <f>(U1388/V1388*100)</f>
        <v>0</v>
      </c>
      <c r="U1388">
        <f>AJ1388*(AM1388+AN1388)/1000</f>
        <v>0</v>
      </c>
      <c r="V1388">
        <f>0.61365*exp(17.502*AO1388/(240.97+AO1388))</f>
        <v>0</v>
      </c>
      <c r="W1388">
        <v>89</v>
      </c>
      <c r="X1388">
        <v>6</v>
      </c>
      <c r="Y1388">
        <f>IF(W1388*$H$11&gt;=AA1388,1.0,(AA1388/(AA1388-W1388*$H$11)))</f>
        <v>0</v>
      </c>
      <c r="Z1388">
        <f>(Y1388-1)*100</f>
        <v>0</v>
      </c>
      <c r="AA1388">
        <f>MAX(0,($B$11+$C$11*AR1388)/(1+$D$11*AR1388)*AM1388/(AO1388+273)*$E$11)</f>
        <v>0</v>
      </c>
      <c r="AB1388">
        <f>$B$9*AS1388+$C$9*AT1388</f>
        <v>0</v>
      </c>
      <c r="AC1388">
        <f>AB1388*AD1388</f>
        <v>0</v>
      </c>
      <c r="AD1388">
        <f>($B$9*$D$7+$C$9*$D$7)/($B$9+$C$9)</f>
        <v>0</v>
      </c>
      <c r="AE1388">
        <f>($B$9*$K$7+$C$9*$K$7)/($B$9+$C$9)</f>
        <v>0</v>
      </c>
      <c r="AF1388">
        <v>10</v>
      </c>
      <c r="AG1388">
        <v>1548519482.9</v>
      </c>
      <c r="AH1388">
        <v>412.771</v>
      </c>
      <c r="AI1388">
        <v>399.731</v>
      </c>
      <c r="AJ1388">
        <v>9.97955</v>
      </c>
      <c r="AK1388">
        <v>4.10795</v>
      </c>
      <c r="AL1388">
        <v>1408.88</v>
      </c>
      <c r="AM1388">
        <v>98.9298</v>
      </c>
      <c r="AN1388">
        <v>0.0228993</v>
      </c>
      <c r="AO1388">
        <v>14.0491</v>
      </c>
      <c r="AP1388">
        <v>14.6907</v>
      </c>
      <c r="AQ1388">
        <v>999.9</v>
      </c>
      <c r="AR1388">
        <v>10010.6</v>
      </c>
      <c r="AS1388">
        <v>0</v>
      </c>
      <c r="AT1388">
        <v>0.219127</v>
      </c>
      <c r="AU1388">
        <v>0</v>
      </c>
      <c r="AV1388" t="s">
        <v>204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413.088516393443</v>
      </c>
      <c r="BE1388">
        <v>8.05876891432187</v>
      </c>
      <c r="BF1388">
        <v>2.36957776287705</v>
      </c>
      <c r="BG1388">
        <v>-1</v>
      </c>
      <c r="BH1388">
        <v>0</v>
      </c>
      <c r="BI1388">
        <v>0</v>
      </c>
      <c r="BJ1388" t="s">
        <v>205</v>
      </c>
      <c r="BK1388">
        <v>1.88477</v>
      </c>
      <c r="BL1388">
        <v>1.88171</v>
      </c>
      <c r="BM1388">
        <v>1.88324</v>
      </c>
      <c r="BN1388">
        <v>1.882</v>
      </c>
      <c r="BO1388">
        <v>1.88377</v>
      </c>
      <c r="BP1388">
        <v>1.88306</v>
      </c>
      <c r="BQ1388">
        <v>1.88479</v>
      </c>
      <c r="BR1388">
        <v>1.88232</v>
      </c>
      <c r="BS1388" t="s">
        <v>206</v>
      </c>
      <c r="BT1388" t="s">
        <v>17</v>
      </c>
      <c r="BU1388" t="s">
        <v>17</v>
      </c>
      <c r="BV1388" t="s">
        <v>17</v>
      </c>
      <c r="BW1388" t="s">
        <v>207</v>
      </c>
      <c r="BX1388" t="s">
        <v>208</v>
      </c>
      <c r="BY1388" t="s">
        <v>209</v>
      </c>
      <c r="BZ1388" t="s">
        <v>209</v>
      </c>
      <c r="CA1388" t="s">
        <v>209</v>
      </c>
      <c r="CB1388" t="s">
        <v>209</v>
      </c>
      <c r="CC1388">
        <v>5</v>
      </c>
      <c r="CD1388">
        <v>0</v>
      </c>
      <c r="CE1388">
        <v>0</v>
      </c>
      <c r="CF1388">
        <v>0</v>
      </c>
      <c r="CG1388">
        <v>0</v>
      </c>
      <c r="CH1388">
        <v>2</v>
      </c>
      <c r="CI1388">
        <v>1343.55</v>
      </c>
      <c r="CJ1388">
        <v>0.15925</v>
      </c>
      <c r="CK1388">
        <v>13.5915</v>
      </c>
      <c r="CL1388">
        <v>14.414</v>
      </c>
      <c r="CM1388">
        <v>30.0006</v>
      </c>
      <c r="CN1388">
        <v>14.1625</v>
      </c>
      <c r="CO1388">
        <v>14.4545</v>
      </c>
      <c r="CP1388">
        <v>-1</v>
      </c>
      <c r="CQ1388">
        <v>0</v>
      </c>
      <c r="CR1388">
        <v>100</v>
      </c>
      <c r="CS1388">
        <v>-999.9</v>
      </c>
      <c r="CT1388">
        <v>400</v>
      </c>
      <c r="CU1388">
        <v>12.4994</v>
      </c>
      <c r="CV1388">
        <v>103.179</v>
      </c>
      <c r="CW1388">
        <v>102.689</v>
      </c>
    </row>
    <row r="1389" spans="1:101">
      <c r="A1389">
        <v>1375</v>
      </c>
      <c r="B1389">
        <v>1548519484.9</v>
      </c>
      <c r="C1389">
        <v>4457.90000009537</v>
      </c>
      <c r="D1389" t="s">
        <v>2976</v>
      </c>
      <c r="E1389" t="s">
        <v>2977</v>
      </c>
      <c r="F1389">
        <f>J1389+I1389+M1389*K1389</f>
        <v>0</v>
      </c>
      <c r="G1389">
        <f>(1000*AM1389)/(L1389*(AO1389+273.15))</f>
        <v>0</v>
      </c>
      <c r="H1389">
        <f>((G1389*F1389*(1-(AJ1389/1000)))/(100*K1389))*(BE1389/60)</f>
        <v>0</v>
      </c>
      <c r="I1389" t="s">
        <v>197</v>
      </c>
      <c r="J1389" t="s">
        <v>198</v>
      </c>
      <c r="K1389" t="s">
        <v>199</v>
      </c>
      <c r="L1389" t="s">
        <v>200</v>
      </c>
      <c r="M1389" t="s">
        <v>2778</v>
      </c>
      <c r="N1389" t="s">
        <v>2779</v>
      </c>
      <c r="O1389" t="s">
        <v>566</v>
      </c>
      <c r="Q1389">
        <v>1548519484.9</v>
      </c>
      <c r="R1389">
        <f>AL1389*Y1389*(AJ1389-AK1389)/(100*AF1389*(1000-Y1389*AJ1389))</f>
        <v>0</v>
      </c>
      <c r="S1389">
        <f>AL1389*Y1389*(AI1389-AH1389*(1000-Y1389*AK1389)/(1000-Y1389*AJ1389))/(100*AF1389)</f>
        <v>0</v>
      </c>
      <c r="T1389">
        <f>(U1389/V1389*100)</f>
        <v>0</v>
      </c>
      <c r="U1389">
        <f>AJ1389*(AM1389+AN1389)/1000</f>
        <v>0</v>
      </c>
      <c r="V1389">
        <f>0.61365*exp(17.502*AO1389/(240.97+AO1389))</f>
        <v>0</v>
      </c>
      <c r="W1389">
        <v>100</v>
      </c>
      <c r="X1389">
        <v>7</v>
      </c>
      <c r="Y1389">
        <f>IF(W1389*$H$11&gt;=AA1389,1.0,(AA1389/(AA1389-W1389*$H$11)))</f>
        <v>0</v>
      </c>
      <c r="Z1389">
        <f>(Y1389-1)*100</f>
        <v>0</v>
      </c>
      <c r="AA1389">
        <f>MAX(0,($B$11+$C$11*AR1389)/(1+$D$11*AR1389)*AM1389/(AO1389+273)*$E$11)</f>
        <v>0</v>
      </c>
      <c r="AB1389">
        <f>$B$9*AS1389+$C$9*AT1389</f>
        <v>0</v>
      </c>
      <c r="AC1389">
        <f>AB1389*AD1389</f>
        <v>0</v>
      </c>
      <c r="AD1389">
        <f>($B$9*$D$7+$C$9*$D$7)/($B$9+$C$9)</f>
        <v>0</v>
      </c>
      <c r="AE1389">
        <f>($B$9*$K$7+$C$9*$K$7)/($B$9+$C$9)</f>
        <v>0</v>
      </c>
      <c r="AF1389">
        <v>10</v>
      </c>
      <c r="AG1389">
        <v>1548519484.9</v>
      </c>
      <c r="AH1389">
        <v>413.007</v>
      </c>
      <c r="AI1389">
        <v>399.773</v>
      </c>
      <c r="AJ1389">
        <v>9.98276</v>
      </c>
      <c r="AK1389">
        <v>4.10864</v>
      </c>
      <c r="AL1389">
        <v>1408.81</v>
      </c>
      <c r="AM1389">
        <v>98.9293</v>
      </c>
      <c r="AN1389">
        <v>0.0229418</v>
      </c>
      <c r="AO1389">
        <v>14.0727</v>
      </c>
      <c r="AP1389">
        <v>14.6164</v>
      </c>
      <c r="AQ1389">
        <v>999.9</v>
      </c>
      <c r="AR1389">
        <v>10000</v>
      </c>
      <c r="AS1389">
        <v>0</v>
      </c>
      <c r="AT1389">
        <v>0.219127</v>
      </c>
      <c r="AU1389">
        <v>0</v>
      </c>
      <c r="AV1389" t="s">
        <v>204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413.358073770492</v>
      </c>
      <c r="BE1389">
        <v>7.93968939491841</v>
      </c>
      <c r="BF1389">
        <v>2.33422853183235</v>
      </c>
      <c r="BG1389">
        <v>-1</v>
      </c>
      <c r="BH1389">
        <v>0</v>
      </c>
      <c r="BI1389">
        <v>0</v>
      </c>
      <c r="BJ1389" t="s">
        <v>205</v>
      </c>
      <c r="BK1389">
        <v>1.88477</v>
      </c>
      <c r="BL1389">
        <v>1.88171</v>
      </c>
      <c r="BM1389">
        <v>1.88324</v>
      </c>
      <c r="BN1389">
        <v>1.882</v>
      </c>
      <c r="BO1389">
        <v>1.88378</v>
      </c>
      <c r="BP1389">
        <v>1.88307</v>
      </c>
      <c r="BQ1389">
        <v>1.8848</v>
      </c>
      <c r="BR1389">
        <v>1.88231</v>
      </c>
      <c r="BS1389" t="s">
        <v>206</v>
      </c>
      <c r="BT1389" t="s">
        <v>17</v>
      </c>
      <c r="BU1389" t="s">
        <v>17</v>
      </c>
      <c r="BV1389" t="s">
        <v>17</v>
      </c>
      <c r="BW1389" t="s">
        <v>207</v>
      </c>
      <c r="BX1389" t="s">
        <v>208</v>
      </c>
      <c r="BY1389" t="s">
        <v>209</v>
      </c>
      <c r="BZ1389" t="s">
        <v>209</v>
      </c>
      <c r="CA1389" t="s">
        <v>209</v>
      </c>
      <c r="CB1389" t="s">
        <v>209</v>
      </c>
      <c r="CC1389">
        <v>5</v>
      </c>
      <c r="CD1389">
        <v>0</v>
      </c>
      <c r="CE1389">
        <v>0</v>
      </c>
      <c r="CF1389">
        <v>0</v>
      </c>
      <c r="CG1389">
        <v>0</v>
      </c>
      <c r="CH1389">
        <v>2</v>
      </c>
      <c r="CI1389">
        <v>1335.18</v>
      </c>
      <c r="CJ1389">
        <v>0.165658</v>
      </c>
      <c r="CK1389">
        <v>13.595</v>
      </c>
      <c r="CL1389">
        <v>14.4161</v>
      </c>
      <c r="CM1389">
        <v>30.0006</v>
      </c>
      <c r="CN1389">
        <v>14.1652</v>
      </c>
      <c r="CO1389">
        <v>14.4565</v>
      </c>
      <c r="CP1389">
        <v>-1</v>
      </c>
      <c r="CQ1389">
        <v>0</v>
      </c>
      <c r="CR1389">
        <v>100</v>
      </c>
      <c r="CS1389">
        <v>-999.9</v>
      </c>
      <c r="CT1389">
        <v>400</v>
      </c>
      <c r="CU1389">
        <v>12.4994</v>
      </c>
      <c r="CV1389">
        <v>103.178</v>
      </c>
      <c r="CW1389">
        <v>102.689</v>
      </c>
    </row>
    <row r="1390" spans="1:101">
      <c r="A1390">
        <v>1376</v>
      </c>
      <c r="B1390">
        <v>1548519487.5</v>
      </c>
      <c r="C1390">
        <v>4460.5</v>
      </c>
      <c r="D1390" t="s">
        <v>2978</v>
      </c>
      <c r="E1390" t="s">
        <v>2979</v>
      </c>
      <c r="F1390">
        <f>J1390+I1390+M1390*K1390</f>
        <v>0</v>
      </c>
      <c r="G1390">
        <f>(1000*AM1390)/(L1390*(AO1390+273.15))</f>
        <v>0</v>
      </c>
      <c r="H1390">
        <f>((G1390*F1390*(1-(AJ1390/1000)))/(100*K1390))*(BE1390/60)</f>
        <v>0</v>
      </c>
      <c r="I1390" t="s">
        <v>197</v>
      </c>
      <c r="J1390" t="s">
        <v>198</v>
      </c>
      <c r="K1390" t="s">
        <v>199</v>
      </c>
      <c r="L1390" t="s">
        <v>200</v>
      </c>
      <c r="M1390" t="s">
        <v>2778</v>
      </c>
      <c r="N1390" t="s">
        <v>2779</v>
      </c>
      <c r="O1390" t="s">
        <v>566</v>
      </c>
      <c r="Q1390">
        <v>1548519487.5</v>
      </c>
      <c r="R1390">
        <f>AL1390*Y1390*(AJ1390-AK1390)/(100*AF1390*(1000-Y1390*AJ1390))</f>
        <v>0</v>
      </c>
      <c r="S1390">
        <f>AL1390*Y1390*(AI1390-AH1390*(1000-Y1390*AK1390)/(1000-Y1390*AJ1390))/(100*AF1390)</f>
        <v>0</v>
      </c>
      <c r="T1390">
        <f>(U1390/V1390*100)</f>
        <v>0</v>
      </c>
      <c r="U1390">
        <f>AJ1390*(AM1390+AN1390)/1000</f>
        <v>0</v>
      </c>
      <c r="V1390">
        <f>0.61365*exp(17.502*AO1390/(240.97+AO1390))</f>
        <v>0</v>
      </c>
      <c r="W1390">
        <v>97</v>
      </c>
      <c r="X1390">
        <v>7</v>
      </c>
      <c r="Y1390">
        <f>IF(W1390*$H$11&gt;=AA1390,1.0,(AA1390/(AA1390-W1390*$H$11)))</f>
        <v>0</v>
      </c>
      <c r="Z1390">
        <f>(Y1390-1)*100</f>
        <v>0</v>
      </c>
      <c r="AA1390">
        <f>MAX(0,($B$11+$C$11*AR1390)/(1+$D$11*AR1390)*AM1390/(AO1390+273)*$E$11)</f>
        <v>0</v>
      </c>
      <c r="AB1390">
        <f>$B$9*AS1390+$C$9*AT1390</f>
        <v>0</v>
      </c>
      <c r="AC1390">
        <f>AB1390*AD1390</f>
        <v>0</v>
      </c>
      <c r="AD1390">
        <f>($B$9*$D$7+$C$9*$D$7)/($B$9+$C$9)</f>
        <v>0</v>
      </c>
      <c r="AE1390">
        <f>($B$9*$K$7+$C$9*$K$7)/($B$9+$C$9)</f>
        <v>0</v>
      </c>
      <c r="AF1390">
        <v>10</v>
      </c>
      <c r="AG1390">
        <v>1548519487.5</v>
      </c>
      <c r="AH1390">
        <v>413.291</v>
      </c>
      <c r="AI1390">
        <v>399.773</v>
      </c>
      <c r="AJ1390">
        <v>9.9837</v>
      </c>
      <c r="AK1390">
        <v>4.11017</v>
      </c>
      <c r="AL1390">
        <v>1408.29</v>
      </c>
      <c r="AM1390">
        <v>98.9297</v>
      </c>
      <c r="AN1390">
        <v>0.0230092</v>
      </c>
      <c r="AO1390">
        <v>14.0811</v>
      </c>
      <c r="AP1390">
        <v>14.5342</v>
      </c>
      <c r="AQ1390">
        <v>999.9</v>
      </c>
      <c r="AR1390">
        <v>10023.8</v>
      </c>
      <c r="AS1390">
        <v>0</v>
      </c>
      <c r="AT1390">
        <v>0.219127</v>
      </c>
      <c r="AU1390">
        <v>0</v>
      </c>
      <c r="AV1390" t="s">
        <v>204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413.688540983607</v>
      </c>
      <c r="BE1390">
        <v>7.81441309166334</v>
      </c>
      <c r="BF1390">
        <v>2.29691588713706</v>
      </c>
      <c r="BG1390">
        <v>-1</v>
      </c>
      <c r="BH1390">
        <v>0</v>
      </c>
      <c r="BI1390">
        <v>0</v>
      </c>
      <c r="BJ1390" t="s">
        <v>205</v>
      </c>
      <c r="BK1390">
        <v>1.88477</v>
      </c>
      <c r="BL1390">
        <v>1.88171</v>
      </c>
      <c r="BM1390">
        <v>1.88324</v>
      </c>
      <c r="BN1390">
        <v>1.882</v>
      </c>
      <c r="BO1390">
        <v>1.88377</v>
      </c>
      <c r="BP1390">
        <v>1.88307</v>
      </c>
      <c r="BQ1390">
        <v>1.88481</v>
      </c>
      <c r="BR1390">
        <v>1.88232</v>
      </c>
      <c r="BS1390" t="s">
        <v>206</v>
      </c>
      <c r="BT1390" t="s">
        <v>17</v>
      </c>
      <c r="BU1390" t="s">
        <v>17</v>
      </c>
      <c r="BV1390" t="s">
        <v>17</v>
      </c>
      <c r="BW1390" t="s">
        <v>207</v>
      </c>
      <c r="BX1390" t="s">
        <v>208</v>
      </c>
      <c r="BY1390" t="s">
        <v>209</v>
      </c>
      <c r="BZ1390" t="s">
        <v>209</v>
      </c>
      <c r="CA1390" t="s">
        <v>209</v>
      </c>
      <c r="CB1390" t="s">
        <v>209</v>
      </c>
      <c r="CC1390">
        <v>5</v>
      </c>
      <c r="CD1390">
        <v>0</v>
      </c>
      <c r="CE1390">
        <v>0</v>
      </c>
      <c r="CF1390">
        <v>0</v>
      </c>
      <c r="CG1390">
        <v>0</v>
      </c>
      <c r="CH1390">
        <v>2</v>
      </c>
      <c r="CI1390">
        <v>1336.82</v>
      </c>
      <c r="CJ1390">
        <v>0.154977</v>
      </c>
      <c r="CK1390">
        <v>13.599</v>
      </c>
      <c r="CL1390">
        <v>14.4189</v>
      </c>
      <c r="CM1390">
        <v>30.0006</v>
      </c>
      <c r="CN1390">
        <v>14.1681</v>
      </c>
      <c r="CO1390">
        <v>14.4594</v>
      </c>
      <c r="CP1390">
        <v>-1</v>
      </c>
      <c r="CQ1390">
        <v>0</v>
      </c>
      <c r="CR1390">
        <v>100</v>
      </c>
      <c r="CS1390">
        <v>-999.9</v>
      </c>
      <c r="CT1390">
        <v>400</v>
      </c>
      <c r="CU1390">
        <v>12.4994</v>
      </c>
      <c r="CV1390">
        <v>103.177</v>
      </c>
      <c r="CW1390">
        <v>102.688</v>
      </c>
    </row>
    <row r="1391" spans="1:101">
      <c r="A1391">
        <v>1377</v>
      </c>
      <c r="B1391">
        <v>1548519489.4</v>
      </c>
      <c r="C1391">
        <v>4462.40000009537</v>
      </c>
      <c r="D1391" t="s">
        <v>2980</v>
      </c>
      <c r="E1391" t="s">
        <v>2981</v>
      </c>
      <c r="F1391">
        <f>J1391+I1391+M1391*K1391</f>
        <v>0</v>
      </c>
      <c r="G1391">
        <f>(1000*AM1391)/(L1391*(AO1391+273.15))</f>
        <v>0</v>
      </c>
      <c r="H1391">
        <f>((G1391*F1391*(1-(AJ1391/1000)))/(100*K1391))*(BE1391/60)</f>
        <v>0</v>
      </c>
      <c r="I1391" t="s">
        <v>197</v>
      </c>
      <c r="J1391" t="s">
        <v>198</v>
      </c>
      <c r="K1391" t="s">
        <v>199</v>
      </c>
      <c r="L1391" t="s">
        <v>200</v>
      </c>
      <c r="M1391" t="s">
        <v>2778</v>
      </c>
      <c r="N1391" t="s">
        <v>2779</v>
      </c>
      <c r="O1391" t="s">
        <v>566</v>
      </c>
      <c r="Q1391">
        <v>1548519489.4</v>
      </c>
      <c r="R1391">
        <f>AL1391*Y1391*(AJ1391-AK1391)/(100*AF1391*(1000-Y1391*AJ1391))</f>
        <v>0</v>
      </c>
      <c r="S1391">
        <f>AL1391*Y1391*(AI1391-AH1391*(1000-Y1391*AK1391)/(1000-Y1391*AJ1391))/(100*AF1391)</f>
        <v>0</v>
      </c>
      <c r="T1391">
        <f>(U1391/V1391*100)</f>
        <v>0</v>
      </c>
      <c r="U1391">
        <f>AJ1391*(AM1391+AN1391)/1000</f>
        <v>0</v>
      </c>
      <c r="V1391">
        <f>0.61365*exp(17.502*AO1391/(240.97+AO1391))</f>
        <v>0</v>
      </c>
      <c r="W1391">
        <v>86</v>
      </c>
      <c r="X1391">
        <v>6</v>
      </c>
      <c r="Y1391">
        <f>IF(W1391*$H$11&gt;=AA1391,1.0,(AA1391/(AA1391-W1391*$H$11)))</f>
        <v>0</v>
      </c>
      <c r="Z1391">
        <f>(Y1391-1)*100</f>
        <v>0</v>
      </c>
      <c r="AA1391">
        <f>MAX(0,($B$11+$C$11*AR1391)/(1+$D$11*AR1391)*AM1391/(AO1391+273)*$E$11)</f>
        <v>0</v>
      </c>
      <c r="AB1391">
        <f>$B$9*AS1391+$C$9*AT1391</f>
        <v>0</v>
      </c>
      <c r="AC1391">
        <f>AB1391*AD1391</f>
        <v>0</v>
      </c>
      <c r="AD1391">
        <f>($B$9*$D$7+$C$9*$D$7)/($B$9+$C$9)</f>
        <v>0</v>
      </c>
      <c r="AE1391">
        <f>($B$9*$K$7+$C$9*$K$7)/($B$9+$C$9)</f>
        <v>0</v>
      </c>
      <c r="AF1391">
        <v>10</v>
      </c>
      <c r="AG1391">
        <v>1548519489.4</v>
      </c>
      <c r="AH1391">
        <v>413.481</v>
      </c>
      <c r="AI1391">
        <v>399.751</v>
      </c>
      <c r="AJ1391">
        <v>9.98449</v>
      </c>
      <c r="AK1391">
        <v>4.11017</v>
      </c>
      <c r="AL1391">
        <v>1408.39</v>
      </c>
      <c r="AM1391">
        <v>98.9311</v>
      </c>
      <c r="AN1391">
        <v>0.0229847</v>
      </c>
      <c r="AO1391">
        <v>14.0721</v>
      </c>
      <c r="AP1391">
        <v>14.5228</v>
      </c>
      <c r="AQ1391">
        <v>999.9</v>
      </c>
      <c r="AR1391">
        <v>10008.8</v>
      </c>
      <c r="AS1391">
        <v>0</v>
      </c>
      <c r="AT1391">
        <v>0.219127</v>
      </c>
      <c r="AU1391">
        <v>0</v>
      </c>
      <c r="AV1391" t="s">
        <v>204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413.819270491803</v>
      </c>
      <c r="BE1391">
        <v>7.76349664446811</v>
      </c>
      <c r="BF1391">
        <v>2.28214031348661</v>
      </c>
      <c r="BG1391">
        <v>-1</v>
      </c>
      <c r="BH1391">
        <v>0</v>
      </c>
      <c r="BI1391">
        <v>0</v>
      </c>
      <c r="BJ1391" t="s">
        <v>205</v>
      </c>
      <c r="BK1391">
        <v>1.88477</v>
      </c>
      <c r="BL1391">
        <v>1.88171</v>
      </c>
      <c r="BM1391">
        <v>1.88324</v>
      </c>
      <c r="BN1391">
        <v>1.882</v>
      </c>
      <c r="BO1391">
        <v>1.88378</v>
      </c>
      <c r="BP1391">
        <v>1.88306</v>
      </c>
      <c r="BQ1391">
        <v>1.8848</v>
      </c>
      <c r="BR1391">
        <v>1.88232</v>
      </c>
      <c r="BS1391" t="s">
        <v>206</v>
      </c>
      <c r="BT1391" t="s">
        <v>17</v>
      </c>
      <c r="BU1391" t="s">
        <v>17</v>
      </c>
      <c r="BV1391" t="s">
        <v>17</v>
      </c>
      <c r="BW1391" t="s">
        <v>207</v>
      </c>
      <c r="BX1391" t="s">
        <v>208</v>
      </c>
      <c r="BY1391" t="s">
        <v>209</v>
      </c>
      <c r="BZ1391" t="s">
        <v>209</v>
      </c>
      <c r="CA1391" t="s">
        <v>209</v>
      </c>
      <c r="CB1391" t="s">
        <v>209</v>
      </c>
      <c r="CC1391">
        <v>5</v>
      </c>
      <c r="CD1391">
        <v>0</v>
      </c>
      <c r="CE1391">
        <v>0</v>
      </c>
      <c r="CF1391">
        <v>0</v>
      </c>
      <c r="CG1391">
        <v>0</v>
      </c>
      <c r="CH1391">
        <v>2</v>
      </c>
      <c r="CI1391">
        <v>1344.85</v>
      </c>
      <c r="CJ1391">
        <v>0.157113</v>
      </c>
      <c r="CK1391">
        <v>13.6014</v>
      </c>
      <c r="CL1391">
        <v>14.4209</v>
      </c>
      <c r="CM1391">
        <v>30.0005</v>
      </c>
      <c r="CN1391">
        <v>14.1707</v>
      </c>
      <c r="CO1391">
        <v>14.4617</v>
      </c>
      <c r="CP1391">
        <v>-1</v>
      </c>
      <c r="CQ1391">
        <v>0</v>
      </c>
      <c r="CR1391">
        <v>100</v>
      </c>
      <c r="CS1391">
        <v>-999.9</v>
      </c>
      <c r="CT1391">
        <v>400</v>
      </c>
      <c r="CU1391">
        <v>12.4994</v>
      </c>
      <c r="CV1391">
        <v>103.177</v>
      </c>
      <c r="CW1391">
        <v>102.688</v>
      </c>
    </row>
    <row r="1392" spans="1:101">
      <c r="A1392">
        <v>1378</v>
      </c>
      <c r="B1392">
        <v>1548519491.5</v>
      </c>
      <c r="C1392">
        <v>4464.5</v>
      </c>
      <c r="D1392" t="s">
        <v>2982</v>
      </c>
      <c r="E1392" t="s">
        <v>2983</v>
      </c>
      <c r="F1392">
        <f>J1392+I1392+M1392*K1392</f>
        <v>0</v>
      </c>
      <c r="G1392">
        <f>(1000*AM1392)/(L1392*(AO1392+273.15))</f>
        <v>0</v>
      </c>
      <c r="H1392">
        <f>((G1392*F1392*(1-(AJ1392/1000)))/(100*K1392))*(BE1392/60)</f>
        <v>0</v>
      </c>
      <c r="I1392" t="s">
        <v>197</v>
      </c>
      <c r="J1392" t="s">
        <v>198</v>
      </c>
      <c r="K1392" t="s">
        <v>199</v>
      </c>
      <c r="L1392" t="s">
        <v>200</v>
      </c>
      <c r="M1392" t="s">
        <v>2778</v>
      </c>
      <c r="N1392" t="s">
        <v>2779</v>
      </c>
      <c r="O1392" t="s">
        <v>566</v>
      </c>
      <c r="Q1392">
        <v>1548519491.5</v>
      </c>
      <c r="R1392">
        <f>AL1392*Y1392*(AJ1392-AK1392)/(100*AF1392*(1000-Y1392*AJ1392))</f>
        <v>0</v>
      </c>
      <c r="S1392">
        <f>AL1392*Y1392*(AI1392-AH1392*(1000-Y1392*AK1392)/(1000-Y1392*AJ1392))/(100*AF1392)</f>
        <v>0</v>
      </c>
      <c r="T1392">
        <f>(U1392/V1392*100)</f>
        <v>0</v>
      </c>
      <c r="U1392">
        <f>AJ1392*(AM1392+AN1392)/1000</f>
        <v>0</v>
      </c>
      <c r="V1392">
        <f>0.61365*exp(17.502*AO1392/(240.97+AO1392))</f>
        <v>0</v>
      </c>
      <c r="W1392">
        <v>87</v>
      </c>
      <c r="X1392">
        <v>6</v>
      </c>
      <c r="Y1392">
        <f>IF(W1392*$H$11&gt;=AA1392,1.0,(AA1392/(AA1392-W1392*$H$11)))</f>
        <v>0</v>
      </c>
      <c r="Z1392">
        <f>(Y1392-1)*100</f>
        <v>0</v>
      </c>
      <c r="AA1392">
        <f>MAX(0,($B$11+$C$11*AR1392)/(1+$D$11*AR1392)*AM1392/(AO1392+273)*$E$11)</f>
        <v>0</v>
      </c>
      <c r="AB1392">
        <f>$B$9*AS1392+$C$9*AT1392</f>
        <v>0</v>
      </c>
      <c r="AC1392">
        <f>AB1392*AD1392</f>
        <v>0</v>
      </c>
      <c r="AD1392">
        <f>($B$9*$D$7+$C$9*$D$7)/($B$9+$C$9)</f>
        <v>0</v>
      </c>
      <c r="AE1392">
        <f>($B$9*$K$7+$C$9*$K$7)/($B$9+$C$9)</f>
        <v>0</v>
      </c>
      <c r="AF1392">
        <v>10</v>
      </c>
      <c r="AG1392">
        <v>1548519491.5</v>
      </c>
      <c r="AH1392">
        <v>413.673</v>
      </c>
      <c r="AI1392">
        <v>399.733</v>
      </c>
      <c r="AJ1392">
        <v>9.98439</v>
      </c>
      <c r="AK1392">
        <v>4.11021</v>
      </c>
      <c r="AL1392">
        <v>1408.64</v>
      </c>
      <c r="AM1392">
        <v>98.9313</v>
      </c>
      <c r="AN1392">
        <v>0.0230603</v>
      </c>
      <c r="AO1392">
        <v>14.0816</v>
      </c>
      <c r="AP1392">
        <v>14.556</v>
      </c>
      <c r="AQ1392">
        <v>999.9</v>
      </c>
      <c r="AR1392">
        <v>10005</v>
      </c>
      <c r="AS1392">
        <v>0</v>
      </c>
      <c r="AT1392">
        <v>0.219127</v>
      </c>
      <c r="AU1392">
        <v>0</v>
      </c>
      <c r="AV1392" t="s">
        <v>204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414.142532786885</v>
      </c>
      <c r="BE1392">
        <v>7.62613530151361</v>
      </c>
      <c r="BF1392">
        <v>2.24190799954709</v>
      </c>
      <c r="BG1392">
        <v>-1</v>
      </c>
      <c r="BH1392">
        <v>0</v>
      </c>
      <c r="BI1392">
        <v>0</v>
      </c>
      <c r="BJ1392" t="s">
        <v>205</v>
      </c>
      <c r="BK1392">
        <v>1.88477</v>
      </c>
      <c r="BL1392">
        <v>1.88171</v>
      </c>
      <c r="BM1392">
        <v>1.88324</v>
      </c>
      <c r="BN1392">
        <v>1.882</v>
      </c>
      <c r="BO1392">
        <v>1.88381</v>
      </c>
      <c r="BP1392">
        <v>1.88306</v>
      </c>
      <c r="BQ1392">
        <v>1.88479</v>
      </c>
      <c r="BR1392">
        <v>1.88231</v>
      </c>
      <c r="BS1392" t="s">
        <v>206</v>
      </c>
      <c r="BT1392" t="s">
        <v>17</v>
      </c>
      <c r="BU1392" t="s">
        <v>17</v>
      </c>
      <c r="BV1392" t="s">
        <v>17</v>
      </c>
      <c r="BW1392" t="s">
        <v>207</v>
      </c>
      <c r="BX1392" t="s">
        <v>208</v>
      </c>
      <c r="BY1392" t="s">
        <v>209</v>
      </c>
      <c r="BZ1392" t="s">
        <v>209</v>
      </c>
      <c r="CA1392" t="s">
        <v>209</v>
      </c>
      <c r="CB1392" t="s">
        <v>209</v>
      </c>
      <c r="CC1392">
        <v>5</v>
      </c>
      <c r="CD1392">
        <v>0</v>
      </c>
      <c r="CE1392">
        <v>0</v>
      </c>
      <c r="CF1392">
        <v>0</v>
      </c>
      <c r="CG1392">
        <v>0</v>
      </c>
      <c r="CH1392">
        <v>2</v>
      </c>
      <c r="CI1392">
        <v>1344.43</v>
      </c>
      <c r="CJ1392">
        <v>0.154977</v>
      </c>
      <c r="CK1392">
        <v>13.6039</v>
      </c>
      <c r="CL1392">
        <v>14.4235</v>
      </c>
      <c r="CM1392">
        <v>30.0006</v>
      </c>
      <c r="CN1392">
        <v>14.1731</v>
      </c>
      <c r="CO1392">
        <v>14.4638</v>
      </c>
      <c r="CP1392">
        <v>-1</v>
      </c>
      <c r="CQ1392">
        <v>0</v>
      </c>
      <c r="CR1392">
        <v>100</v>
      </c>
      <c r="CS1392">
        <v>-999.9</v>
      </c>
      <c r="CT1392">
        <v>400</v>
      </c>
      <c r="CU1392">
        <v>12.4994</v>
      </c>
      <c r="CV1392">
        <v>103.176</v>
      </c>
      <c r="CW1392">
        <v>102.687</v>
      </c>
    </row>
    <row r="1393" spans="1:101">
      <c r="A1393">
        <v>1379</v>
      </c>
      <c r="B1393">
        <v>1548519493.4</v>
      </c>
      <c r="C1393">
        <v>4466.40000009537</v>
      </c>
      <c r="D1393" t="s">
        <v>2984</v>
      </c>
      <c r="E1393" t="s">
        <v>2985</v>
      </c>
      <c r="F1393">
        <f>J1393+I1393+M1393*K1393</f>
        <v>0</v>
      </c>
      <c r="G1393">
        <f>(1000*AM1393)/(L1393*(AO1393+273.15))</f>
        <v>0</v>
      </c>
      <c r="H1393">
        <f>((G1393*F1393*(1-(AJ1393/1000)))/(100*K1393))*(BE1393/60)</f>
        <v>0</v>
      </c>
      <c r="I1393" t="s">
        <v>197</v>
      </c>
      <c r="J1393" t="s">
        <v>198</v>
      </c>
      <c r="K1393" t="s">
        <v>199</v>
      </c>
      <c r="L1393" t="s">
        <v>200</v>
      </c>
      <c r="M1393" t="s">
        <v>2778</v>
      </c>
      <c r="N1393" t="s">
        <v>2779</v>
      </c>
      <c r="O1393" t="s">
        <v>566</v>
      </c>
      <c r="Q1393">
        <v>1548519493.4</v>
      </c>
      <c r="R1393">
        <f>AL1393*Y1393*(AJ1393-AK1393)/(100*AF1393*(1000-Y1393*AJ1393))</f>
        <v>0</v>
      </c>
      <c r="S1393">
        <f>AL1393*Y1393*(AI1393-AH1393*(1000-Y1393*AK1393)/(1000-Y1393*AJ1393))/(100*AF1393)</f>
        <v>0</v>
      </c>
      <c r="T1393">
        <f>(U1393/V1393*100)</f>
        <v>0</v>
      </c>
      <c r="U1393">
        <f>AJ1393*(AM1393+AN1393)/1000</f>
        <v>0</v>
      </c>
      <c r="V1393">
        <f>0.61365*exp(17.502*AO1393/(240.97+AO1393))</f>
        <v>0</v>
      </c>
      <c r="W1393">
        <v>113</v>
      </c>
      <c r="X1393">
        <v>8</v>
      </c>
      <c r="Y1393">
        <f>IF(W1393*$H$11&gt;=AA1393,1.0,(AA1393/(AA1393-W1393*$H$11)))</f>
        <v>0</v>
      </c>
      <c r="Z1393">
        <f>(Y1393-1)*100</f>
        <v>0</v>
      </c>
      <c r="AA1393">
        <f>MAX(0,($B$11+$C$11*AR1393)/(1+$D$11*AR1393)*AM1393/(AO1393+273)*$E$11)</f>
        <v>0</v>
      </c>
      <c r="AB1393">
        <f>$B$9*AS1393+$C$9*AT1393</f>
        <v>0</v>
      </c>
      <c r="AC1393">
        <f>AB1393*AD1393</f>
        <v>0</v>
      </c>
      <c r="AD1393">
        <f>($B$9*$D$7+$C$9*$D$7)/($B$9+$C$9)</f>
        <v>0</v>
      </c>
      <c r="AE1393">
        <f>($B$9*$K$7+$C$9*$K$7)/($B$9+$C$9)</f>
        <v>0</v>
      </c>
      <c r="AF1393">
        <v>10</v>
      </c>
      <c r="AG1393">
        <v>1548519493.4</v>
      </c>
      <c r="AH1393">
        <v>413.891</v>
      </c>
      <c r="AI1393">
        <v>399.745</v>
      </c>
      <c r="AJ1393">
        <v>9.98071</v>
      </c>
      <c r="AK1393">
        <v>4.11037</v>
      </c>
      <c r="AL1393">
        <v>1408.6</v>
      </c>
      <c r="AM1393">
        <v>98.9301</v>
      </c>
      <c r="AN1393">
        <v>0.0230696</v>
      </c>
      <c r="AO1393">
        <v>14.0927</v>
      </c>
      <c r="AP1393">
        <v>14.6114</v>
      </c>
      <c r="AQ1393">
        <v>999.9</v>
      </c>
      <c r="AR1393">
        <v>10001.2</v>
      </c>
      <c r="AS1393">
        <v>0</v>
      </c>
      <c r="AT1393">
        <v>0.219127</v>
      </c>
      <c r="AU1393">
        <v>0</v>
      </c>
      <c r="AV1393" t="s">
        <v>204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414.396237704918</v>
      </c>
      <c r="BE1393">
        <v>7.51889056297679</v>
      </c>
      <c r="BF1393">
        <v>2.21059164268516</v>
      </c>
      <c r="BG1393">
        <v>-1</v>
      </c>
      <c r="BH1393">
        <v>0</v>
      </c>
      <c r="BI1393">
        <v>0</v>
      </c>
      <c r="BJ1393" t="s">
        <v>205</v>
      </c>
      <c r="BK1393">
        <v>1.88477</v>
      </c>
      <c r="BL1393">
        <v>1.88171</v>
      </c>
      <c r="BM1393">
        <v>1.88324</v>
      </c>
      <c r="BN1393">
        <v>1.882</v>
      </c>
      <c r="BO1393">
        <v>1.88379</v>
      </c>
      <c r="BP1393">
        <v>1.88305</v>
      </c>
      <c r="BQ1393">
        <v>1.88479</v>
      </c>
      <c r="BR1393">
        <v>1.88232</v>
      </c>
      <c r="BS1393" t="s">
        <v>206</v>
      </c>
      <c r="BT1393" t="s">
        <v>17</v>
      </c>
      <c r="BU1393" t="s">
        <v>17</v>
      </c>
      <c r="BV1393" t="s">
        <v>17</v>
      </c>
      <c r="BW1393" t="s">
        <v>207</v>
      </c>
      <c r="BX1393" t="s">
        <v>208</v>
      </c>
      <c r="BY1393" t="s">
        <v>209</v>
      </c>
      <c r="BZ1393" t="s">
        <v>209</v>
      </c>
      <c r="CA1393" t="s">
        <v>209</v>
      </c>
      <c r="CB1393" t="s">
        <v>209</v>
      </c>
      <c r="CC1393">
        <v>5</v>
      </c>
      <c r="CD1393">
        <v>0</v>
      </c>
      <c r="CE1393">
        <v>0</v>
      </c>
      <c r="CF1393">
        <v>0</v>
      </c>
      <c r="CG1393">
        <v>0</v>
      </c>
      <c r="CH1393">
        <v>2</v>
      </c>
      <c r="CI1393">
        <v>1325.34</v>
      </c>
      <c r="CJ1393">
        <v>0.150705</v>
      </c>
      <c r="CK1393">
        <v>13.6072</v>
      </c>
      <c r="CL1393">
        <v>14.4262</v>
      </c>
      <c r="CM1393">
        <v>30.0005</v>
      </c>
      <c r="CN1393">
        <v>14.1752</v>
      </c>
      <c r="CO1393">
        <v>14.4662</v>
      </c>
      <c r="CP1393">
        <v>-1</v>
      </c>
      <c r="CQ1393">
        <v>0</v>
      </c>
      <c r="CR1393">
        <v>100</v>
      </c>
      <c r="CS1393">
        <v>-999.9</v>
      </c>
      <c r="CT1393">
        <v>400</v>
      </c>
      <c r="CU1393">
        <v>12.4994</v>
      </c>
      <c r="CV1393">
        <v>103.175</v>
      </c>
      <c r="CW1393">
        <v>102.687</v>
      </c>
    </row>
    <row r="1394" spans="1:101">
      <c r="A1394">
        <v>1380</v>
      </c>
      <c r="B1394">
        <v>1548519495.4</v>
      </c>
      <c r="C1394">
        <v>4468.40000009537</v>
      </c>
      <c r="D1394" t="s">
        <v>2986</v>
      </c>
      <c r="E1394" t="s">
        <v>2987</v>
      </c>
      <c r="F1394">
        <f>J1394+I1394+M1394*K1394</f>
        <v>0</v>
      </c>
      <c r="G1394">
        <f>(1000*AM1394)/(L1394*(AO1394+273.15))</f>
        <v>0</v>
      </c>
      <c r="H1394">
        <f>((G1394*F1394*(1-(AJ1394/1000)))/(100*K1394))*(BE1394/60)</f>
        <v>0</v>
      </c>
      <c r="I1394" t="s">
        <v>197</v>
      </c>
      <c r="J1394" t="s">
        <v>198</v>
      </c>
      <c r="K1394" t="s">
        <v>199</v>
      </c>
      <c r="L1394" t="s">
        <v>200</v>
      </c>
      <c r="M1394" t="s">
        <v>2778</v>
      </c>
      <c r="N1394" t="s">
        <v>2779</v>
      </c>
      <c r="O1394" t="s">
        <v>566</v>
      </c>
      <c r="Q1394">
        <v>1548519495.4</v>
      </c>
      <c r="R1394">
        <f>AL1394*Y1394*(AJ1394-AK1394)/(100*AF1394*(1000-Y1394*AJ1394))</f>
        <v>0</v>
      </c>
      <c r="S1394">
        <f>AL1394*Y1394*(AI1394-AH1394*(1000-Y1394*AK1394)/(1000-Y1394*AJ1394))/(100*AF1394)</f>
        <v>0</v>
      </c>
      <c r="T1394">
        <f>(U1394/V1394*100)</f>
        <v>0</v>
      </c>
      <c r="U1394">
        <f>AJ1394*(AM1394+AN1394)/1000</f>
        <v>0</v>
      </c>
      <c r="V1394">
        <f>0.61365*exp(17.502*AO1394/(240.97+AO1394))</f>
        <v>0</v>
      </c>
      <c r="W1394">
        <v>113</v>
      </c>
      <c r="X1394">
        <v>8</v>
      </c>
      <c r="Y1394">
        <f>IF(W1394*$H$11&gt;=AA1394,1.0,(AA1394/(AA1394-W1394*$H$11)))</f>
        <v>0</v>
      </c>
      <c r="Z1394">
        <f>(Y1394-1)*100</f>
        <v>0</v>
      </c>
      <c r="AA1394">
        <f>MAX(0,($B$11+$C$11*AR1394)/(1+$D$11*AR1394)*AM1394/(AO1394+273)*$E$11)</f>
        <v>0</v>
      </c>
      <c r="AB1394">
        <f>$B$9*AS1394+$C$9*AT1394</f>
        <v>0</v>
      </c>
      <c r="AC1394">
        <f>AB1394*AD1394</f>
        <v>0</v>
      </c>
      <c r="AD1394">
        <f>($B$9*$D$7+$C$9*$D$7)/($B$9+$C$9)</f>
        <v>0</v>
      </c>
      <c r="AE1394">
        <f>($B$9*$K$7+$C$9*$K$7)/($B$9+$C$9)</f>
        <v>0</v>
      </c>
      <c r="AF1394">
        <v>10</v>
      </c>
      <c r="AG1394">
        <v>1548519495.4</v>
      </c>
      <c r="AH1394">
        <v>414.109</v>
      </c>
      <c r="AI1394">
        <v>399.756</v>
      </c>
      <c r="AJ1394">
        <v>9.98137</v>
      </c>
      <c r="AK1394">
        <v>4.11061</v>
      </c>
      <c r="AL1394">
        <v>1408.57</v>
      </c>
      <c r="AM1394">
        <v>98.9293</v>
      </c>
      <c r="AN1394">
        <v>0.0231233</v>
      </c>
      <c r="AO1394">
        <v>14.0868</v>
      </c>
      <c r="AP1394">
        <v>14.6117</v>
      </c>
      <c r="AQ1394">
        <v>999.9</v>
      </c>
      <c r="AR1394">
        <v>10002.5</v>
      </c>
      <c r="AS1394">
        <v>0</v>
      </c>
      <c r="AT1394">
        <v>0.219127</v>
      </c>
      <c r="AU1394">
        <v>0</v>
      </c>
      <c r="AV1394" t="s">
        <v>204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414.710426229508</v>
      </c>
      <c r="BE1394">
        <v>7.39353201301499</v>
      </c>
      <c r="BF1394">
        <v>2.17344830240943</v>
      </c>
      <c r="BG1394">
        <v>-1</v>
      </c>
      <c r="BH1394">
        <v>0</v>
      </c>
      <c r="BI1394">
        <v>0</v>
      </c>
      <c r="BJ1394" t="s">
        <v>205</v>
      </c>
      <c r="BK1394">
        <v>1.88477</v>
      </c>
      <c r="BL1394">
        <v>1.88171</v>
      </c>
      <c r="BM1394">
        <v>1.88324</v>
      </c>
      <c r="BN1394">
        <v>1.88199</v>
      </c>
      <c r="BO1394">
        <v>1.8838</v>
      </c>
      <c r="BP1394">
        <v>1.88304</v>
      </c>
      <c r="BQ1394">
        <v>1.88479</v>
      </c>
      <c r="BR1394">
        <v>1.88232</v>
      </c>
      <c r="BS1394" t="s">
        <v>206</v>
      </c>
      <c r="BT1394" t="s">
        <v>17</v>
      </c>
      <c r="BU1394" t="s">
        <v>17</v>
      </c>
      <c r="BV1394" t="s">
        <v>17</v>
      </c>
      <c r="BW1394" t="s">
        <v>207</v>
      </c>
      <c r="BX1394" t="s">
        <v>208</v>
      </c>
      <c r="BY1394" t="s">
        <v>209</v>
      </c>
      <c r="BZ1394" t="s">
        <v>209</v>
      </c>
      <c r="CA1394" t="s">
        <v>209</v>
      </c>
      <c r="CB1394" t="s">
        <v>209</v>
      </c>
      <c r="CC1394">
        <v>5</v>
      </c>
      <c r="CD1394">
        <v>0</v>
      </c>
      <c r="CE1394">
        <v>0</v>
      </c>
      <c r="CF1394">
        <v>0</v>
      </c>
      <c r="CG1394">
        <v>0</v>
      </c>
      <c r="CH1394">
        <v>2</v>
      </c>
      <c r="CI1394">
        <v>1325.42</v>
      </c>
      <c r="CJ1394">
        <v>0.148569</v>
      </c>
      <c r="CK1394">
        <v>13.6104</v>
      </c>
      <c r="CL1394">
        <v>14.4288</v>
      </c>
      <c r="CM1394">
        <v>30.0006</v>
      </c>
      <c r="CN1394">
        <v>14.1779</v>
      </c>
      <c r="CO1394">
        <v>14.469</v>
      </c>
      <c r="CP1394">
        <v>-1</v>
      </c>
      <c r="CQ1394">
        <v>0</v>
      </c>
      <c r="CR1394">
        <v>100</v>
      </c>
      <c r="CS1394">
        <v>-999.9</v>
      </c>
      <c r="CT1394">
        <v>400</v>
      </c>
      <c r="CU1394">
        <v>12.4994</v>
      </c>
      <c r="CV1394">
        <v>103.175</v>
      </c>
      <c r="CW1394">
        <v>102.687</v>
      </c>
    </row>
    <row r="1395" spans="1:101">
      <c r="A1395">
        <v>1381</v>
      </c>
      <c r="B1395">
        <v>1548519497.5</v>
      </c>
      <c r="C1395">
        <v>4470.5</v>
      </c>
      <c r="D1395" t="s">
        <v>2988</v>
      </c>
      <c r="E1395" t="s">
        <v>2989</v>
      </c>
      <c r="F1395">
        <f>J1395+I1395+M1395*K1395</f>
        <v>0</v>
      </c>
      <c r="G1395">
        <f>(1000*AM1395)/(L1395*(AO1395+273.15))</f>
        <v>0</v>
      </c>
      <c r="H1395">
        <f>((G1395*F1395*(1-(AJ1395/1000)))/(100*K1395))*(BE1395/60)</f>
        <v>0</v>
      </c>
      <c r="I1395" t="s">
        <v>197</v>
      </c>
      <c r="J1395" t="s">
        <v>198</v>
      </c>
      <c r="K1395" t="s">
        <v>199</v>
      </c>
      <c r="L1395" t="s">
        <v>200</v>
      </c>
      <c r="M1395" t="s">
        <v>2778</v>
      </c>
      <c r="N1395" t="s">
        <v>2779</v>
      </c>
      <c r="O1395" t="s">
        <v>566</v>
      </c>
      <c r="Q1395">
        <v>1548519497.5</v>
      </c>
      <c r="R1395">
        <f>AL1395*Y1395*(AJ1395-AK1395)/(100*AF1395*(1000-Y1395*AJ1395))</f>
        <v>0</v>
      </c>
      <c r="S1395">
        <f>AL1395*Y1395*(AI1395-AH1395*(1000-Y1395*AK1395)/(1000-Y1395*AJ1395))/(100*AF1395)</f>
        <v>0</v>
      </c>
      <c r="T1395">
        <f>(U1395/V1395*100)</f>
        <v>0</v>
      </c>
      <c r="U1395">
        <f>AJ1395*(AM1395+AN1395)/1000</f>
        <v>0</v>
      </c>
      <c r="V1395">
        <f>0.61365*exp(17.502*AO1395/(240.97+AO1395))</f>
        <v>0</v>
      </c>
      <c r="W1395">
        <v>112</v>
      </c>
      <c r="X1395">
        <v>8</v>
      </c>
      <c r="Y1395">
        <f>IF(W1395*$H$11&gt;=AA1395,1.0,(AA1395/(AA1395-W1395*$H$11)))</f>
        <v>0</v>
      </c>
      <c r="Z1395">
        <f>(Y1395-1)*100</f>
        <v>0</v>
      </c>
      <c r="AA1395">
        <f>MAX(0,($B$11+$C$11*AR1395)/(1+$D$11*AR1395)*AM1395/(AO1395+273)*$E$11)</f>
        <v>0</v>
      </c>
      <c r="AB1395">
        <f>$B$9*AS1395+$C$9*AT1395</f>
        <v>0</v>
      </c>
      <c r="AC1395">
        <f>AB1395*AD1395</f>
        <v>0</v>
      </c>
      <c r="AD1395">
        <f>($B$9*$D$7+$C$9*$D$7)/($B$9+$C$9)</f>
        <v>0</v>
      </c>
      <c r="AE1395">
        <f>($B$9*$K$7+$C$9*$K$7)/($B$9+$C$9)</f>
        <v>0</v>
      </c>
      <c r="AF1395">
        <v>10</v>
      </c>
      <c r="AG1395">
        <v>1548519497.5</v>
      </c>
      <c r="AH1395">
        <v>414.272</v>
      </c>
      <c r="AI1395">
        <v>399.773</v>
      </c>
      <c r="AJ1395">
        <v>9.98438</v>
      </c>
      <c r="AK1395">
        <v>4.11142</v>
      </c>
      <c r="AL1395">
        <v>1408.61</v>
      </c>
      <c r="AM1395">
        <v>98.9299</v>
      </c>
      <c r="AN1395">
        <v>0.0233131</v>
      </c>
      <c r="AO1395">
        <v>14.0822</v>
      </c>
      <c r="AP1395">
        <v>14.5761</v>
      </c>
      <c r="AQ1395">
        <v>999.9</v>
      </c>
      <c r="AR1395">
        <v>9987.5</v>
      </c>
      <c r="AS1395">
        <v>0</v>
      </c>
      <c r="AT1395">
        <v>0.219127</v>
      </c>
      <c r="AU1395">
        <v>0</v>
      </c>
      <c r="AV1395" t="s">
        <v>204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414.895426229508</v>
      </c>
      <c r="BE1395">
        <v>7.32574101821341</v>
      </c>
      <c r="BF1395">
        <v>2.15358942811433</v>
      </c>
      <c r="BG1395">
        <v>-1</v>
      </c>
      <c r="BH1395">
        <v>0</v>
      </c>
      <c r="BI1395">
        <v>0</v>
      </c>
      <c r="BJ1395" t="s">
        <v>205</v>
      </c>
      <c r="BK1395">
        <v>1.88477</v>
      </c>
      <c r="BL1395">
        <v>1.88171</v>
      </c>
      <c r="BM1395">
        <v>1.88324</v>
      </c>
      <c r="BN1395">
        <v>1.88198</v>
      </c>
      <c r="BO1395">
        <v>1.88379</v>
      </c>
      <c r="BP1395">
        <v>1.88303</v>
      </c>
      <c r="BQ1395">
        <v>1.88479</v>
      </c>
      <c r="BR1395">
        <v>1.88232</v>
      </c>
      <c r="BS1395" t="s">
        <v>206</v>
      </c>
      <c r="BT1395" t="s">
        <v>17</v>
      </c>
      <c r="BU1395" t="s">
        <v>17</v>
      </c>
      <c r="BV1395" t="s">
        <v>17</v>
      </c>
      <c r="BW1395" t="s">
        <v>207</v>
      </c>
      <c r="BX1395" t="s">
        <v>208</v>
      </c>
      <c r="BY1395" t="s">
        <v>209</v>
      </c>
      <c r="BZ1395" t="s">
        <v>209</v>
      </c>
      <c r="CA1395" t="s">
        <v>209</v>
      </c>
      <c r="CB1395" t="s">
        <v>209</v>
      </c>
      <c r="CC1395">
        <v>5</v>
      </c>
      <c r="CD1395">
        <v>0</v>
      </c>
      <c r="CE1395">
        <v>0</v>
      </c>
      <c r="CF1395">
        <v>0</v>
      </c>
      <c r="CG1395">
        <v>0</v>
      </c>
      <c r="CH1395">
        <v>2</v>
      </c>
      <c r="CI1395">
        <v>1325.86</v>
      </c>
      <c r="CJ1395">
        <v>0.146433</v>
      </c>
      <c r="CK1395">
        <v>13.6135</v>
      </c>
      <c r="CL1395">
        <v>14.4308</v>
      </c>
      <c r="CM1395">
        <v>30.0006</v>
      </c>
      <c r="CN1395">
        <v>14.1806</v>
      </c>
      <c r="CO1395">
        <v>14.4717</v>
      </c>
      <c r="CP1395">
        <v>-1</v>
      </c>
      <c r="CQ1395">
        <v>0</v>
      </c>
      <c r="CR1395">
        <v>100</v>
      </c>
      <c r="CS1395">
        <v>-999.9</v>
      </c>
      <c r="CT1395">
        <v>400</v>
      </c>
      <c r="CU1395">
        <v>12.4994</v>
      </c>
      <c r="CV1395">
        <v>103.173</v>
      </c>
      <c r="CW1395">
        <v>102.687</v>
      </c>
    </row>
    <row r="1396" spans="1:101">
      <c r="A1396">
        <v>1382</v>
      </c>
      <c r="B1396">
        <v>1548519499.5</v>
      </c>
      <c r="C1396">
        <v>4472.5</v>
      </c>
      <c r="D1396" t="s">
        <v>2990</v>
      </c>
      <c r="E1396" t="s">
        <v>2991</v>
      </c>
      <c r="F1396">
        <f>J1396+I1396+M1396*K1396</f>
        <v>0</v>
      </c>
      <c r="G1396">
        <f>(1000*AM1396)/(L1396*(AO1396+273.15))</f>
        <v>0</v>
      </c>
      <c r="H1396">
        <f>((G1396*F1396*(1-(AJ1396/1000)))/(100*K1396))*(BE1396/60)</f>
        <v>0</v>
      </c>
      <c r="I1396" t="s">
        <v>197</v>
      </c>
      <c r="J1396" t="s">
        <v>198</v>
      </c>
      <c r="K1396" t="s">
        <v>199</v>
      </c>
      <c r="L1396" t="s">
        <v>200</v>
      </c>
      <c r="M1396" t="s">
        <v>2778</v>
      </c>
      <c r="N1396" t="s">
        <v>2779</v>
      </c>
      <c r="O1396" t="s">
        <v>566</v>
      </c>
      <c r="Q1396">
        <v>1548519499.5</v>
      </c>
      <c r="R1396">
        <f>AL1396*Y1396*(AJ1396-AK1396)/(100*AF1396*(1000-Y1396*AJ1396))</f>
        <v>0</v>
      </c>
      <c r="S1396">
        <f>AL1396*Y1396*(AI1396-AH1396*(1000-Y1396*AK1396)/(1000-Y1396*AJ1396))/(100*AF1396)</f>
        <v>0</v>
      </c>
      <c r="T1396">
        <f>(U1396/V1396*100)</f>
        <v>0</v>
      </c>
      <c r="U1396">
        <f>AJ1396*(AM1396+AN1396)/1000</f>
        <v>0</v>
      </c>
      <c r="V1396">
        <f>0.61365*exp(17.502*AO1396/(240.97+AO1396))</f>
        <v>0</v>
      </c>
      <c r="W1396">
        <v>110</v>
      </c>
      <c r="X1396">
        <v>8</v>
      </c>
      <c r="Y1396">
        <f>IF(W1396*$H$11&gt;=AA1396,1.0,(AA1396/(AA1396-W1396*$H$11)))</f>
        <v>0</v>
      </c>
      <c r="Z1396">
        <f>(Y1396-1)*100</f>
        <v>0</v>
      </c>
      <c r="AA1396">
        <f>MAX(0,($B$11+$C$11*AR1396)/(1+$D$11*AR1396)*AM1396/(AO1396+273)*$E$11)</f>
        <v>0</v>
      </c>
      <c r="AB1396">
        <f>$B$9*AS1396+$C$9*AT1396</f>
        <v>0</v>
      </c>
      <c r="AC1396">
        <f>AB1396*AD1396</f>
        <v>0</v>
      </c>
      <c r="AD1396">
        <f>($B$9*$D$7+$C$9*$D$7)/($B$9+$C$9)</f>
        <v>0</v>
      </c>
      <c r="AE1396">
        <f>($B$9*$K$7+$C$9*$K$7)/($B$9+$C$9)</f>
        <v>0</v>
      </c>
      <c r="AF1396">
        <v>10</v>
      </c>
      <c r="AG1396">
        <v>1548519499.5</v>
      </c>
      <c r="AH1396">
        <v>414.438</v>
      </c>
      <c r="AI1396">
        <v>399.789</v>
      </c>
      <c r="AJ1396">
        <v>9.98443</v>
      </c>
      <c r="AK1396">
        <v>4.11174</v>
      </c>
      <c r="AL1396">
        <v>1408.47</v>
      </c>
      <c r="AM1396">
        <v>98.9305</v>
      </c>
      <c r="AN1396">
        <v>0.0232355</v>
      </c>
      <c r="AO1396">
        <v>14.0876</v>
      </c>
      <c r="AP1396">
        <v>14.5792</v>
      </c>
      <c r="AQ1396">
        <v>999.9</v>
      </c>
      <c r="AR1396">
        <v>9978.12</v>
      </c>
      <c r="AS1396">
        <v>0</v>
      </c>
      <c r="AT1396">
        <v>0.219127</v>
      </c>
      <c r="AU1396">
        <v>0</v>
      </c>
      <c r="AV1396" t="s">
        <v>204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415.137065573771</v>
      </c>
      <c r="BE1396">
        <v>7.23561655252716</v>
      </c>
      <c r="BF1396">
        <v>2.12751878779516</v>
      </c>
      <c r="BG1396">
        <v>-1</v>
      </c>
      <c r="BH1396">
        <v>0</v>
      </c>
      <c r="BI1396">
        <v>0</v>
      </c>
      <c r="BJ1396" t="s">
        <v>205</v>
      </c>
      <c r="BK1396">
        <v>1.88477</v>
      </c>
      <c r="BL1396">
        <v>1.88171</v>
      </c>
      <c r="BM1396">
        <v>1.88324</v>
      </c>
      <c r="BN1396">
        <v>1.88199</v>
      </c>
      <c r="BO1396">
        <v>1.88377</v>
      </c>
      <c r="BP1396">
        <v>1.88305</v>
      </c>
      <c r="BQ1396">
        <v>1.88478</v>
      </c>
      <c r="BR1396">
        <v>1.88232</v>
      </c>
      <c r="BS1396" t="s">
        <v>206</v>
      </c>
      <c r="BT1396" t="s">
        <v>17</v>
      </c>
      <c r="BU1396" t="s">
        <v>17</v>
      </c>
      <c r="BV1396" t="s">
        <v>17</v>
      </c>
      <c r="BW1396" t="s">
        <v>207</v>
      </c>
      <c r="BX1396" t="s">
        <v>208</v>
      </c>
      <c r="BY1396" t="s">
        <v>209</v>
      </c>
      <c r="BZ1396" t="s">
        <v>209</v>
      </c>
      <c r="CA1396" t="s">
        <v>209</v>
      </c>
      <c r="CB1396" t="s">
        <v>209</v>
      </c>
      <c r="CC1396">
        <v>5</v>
      </c>
      <c r="CD1396">
        <v>0</v>
      </c>
      <c r="CE1396">
        <v>0</v>
      </c>
      <c r="CF1396">
        <v>0</v>
      </c>
      <c r="CG1396">
        <v>0</v>
      </c>
      <c r="CH1396">
        <v>2</v>
      </c>
      <c r="CI1396">
        <v>1327.24</v>
      </c>
      <c r="CJ1396">
        <v>0.157114</v>
      </c>
      <c r="CK1396">
        <v>13.6167</v>
      </c>
      <c r="CL1396">
        <v>14.433</v>
      </c>
      <c r="CM1396">
        <v>30.0006</v>
      </c>
      <c r="CN1396">
        <v>14.1833</v>
      </c>
      <c r="CO1396">
        <v>14.4744</v>
      </c>
      <c r="CP1396">
        <v>-1</v>
      </c>
      <c r="CQ1396">
        <v>0</v>
      </c>
      <c r="CR1396">
        <v>100</v>
      </c>
      <c r="CS1396">
        <v>-999.9</v>
      </c>
      <c r="CT1396">
        <v>400</v>
      </c>
      <c r="CU1396">
        <v>12.4994</v>
      </c>
      <c r="CV1396">
        <v>103.172</v>
      </c>
      <c r="CW1396">
        <v>102.687</v>
      </c>
    </row>
    <row r="1397" spans="1:101">
      <c r="A1397">
        <v>1383</v>
      </c>
      <c r="B1397">
        <v>1548519501.9</v>
      </c>
      <c r="C1397">
        <v>4474.90000009537</v>
      </c>
      <c r="D1397" t="s">
        <v>2992</v>
      </c>
      <c r="E1397" t="s">
        <v>2993</v>
      </c>
      <c r="F1397">
        <f>J1397+I1397+M1397*K1397</f>
        <v>0</v>
      </c>
      <c r="G1397">
        <f>(1000*AM1397)/(L1397*(AO1397+273.15))</f>
        <v>0</v>
      </c>
      <c r="H1397">
        <f>((G1397*F1397*(1-(AJ1397/1000)))/(100*K1397))*(BE1397/60)</f>
        <v>0</v>
      </c>
      <c r="I1397" t="s">
        <v>197</v>
      </c>
      <c r="J1397" t="s">
        <v>198</v>
      </c>
      <c r="K1397" t="s">
        <v>199</v>
      </c>
      <c r="L1397" t="s">
        <v>200</v>
      </c>
      <c r="M1397" t="s">
        <v>2778</v>
      </c>
      <c r="N1397" t="s">
        <v>2779</v>
      </c>
      <c r="O1397" t="s">
        <v>566</v>
      </c>
      <c r="Q1397">
        <v>1548519501.9</v>
      </c>
      <c r="R1397">
        <f>AL1397*Y1397*(AJ1397-AK1397)/(100*AF1397*(1000-Y1397*AJ1397))</f>
        <v>0</v>
      </c>
      <c r="S1397">
        <f>AL1397*Y1397*(AI1397-AH1397*(1000-Y1397*AK1397)/(1000-Y1397*AJ1397))/(100*AF1397)</f>
        <v>0</v>
      </c>
      <c r="T1397">
        <f>(U1397/V1397*100)</f>
        <v>0</v>
      </c>
      <c r="U1397">
        <f>AJ1397*(AM1397+AN1397)/1000</f>
        <v>0</v>
      </c>
      <c r="V1397">
        <f>0.61365*exp(17.502*AO1397/(240.97+AO1397))</f>
        <v>0</v>
      </c>
      <c r="W1397">
        <v>104</v>
      </c>
      <c r="X1397">
        <v>7</v>
      </c>
      <c r="Y1397">
        <f>IF(W1397*$H$11&gt;=AA1397,1.0,(AA1397/(AA1397-W1397*$H$11)))</f>
        <v>0</v>
      </c>
      <c r="Z1397">
        <f>(Y1397-1)*100</f>
        <v>0</v>
      </c>
      <c r="AA1397">
        <f>MAX(0,($B$11+$C$11*AR1397)/(1+$D$11*AR1397)*AM1397/(AO1397+273)*$E$11)</f>
        <v>0</v>
      </c>
      <c r="AB1397">
        <f>$B$9*AS1397+$C$9*AT1397</f>
        <v>0</v>
      </c>
      <c r="AC1397">
        <f>AB1397*AD1397</f>
        <v>0</v>
      </c>
      <c r="AD1397">
        <f>($B$9*$D$7+$C$9*$D$7)/($B$9+$C$9)</f>
        <v>0</v>
      </c>
      <c r="AE1397">
        <f>($B$9*$K$7+$C$9*$K$7)/($B$9+$C$9)</f>
        <v>0</v>
      </c>
      <c r="AF1397">
        <v>10</v>
      </c>
      <c r="AG1397">
        <v>1548519501.9</v>
      </c>
      <c r="AH1397">
        <v>414.604</v>
      </c>
      <c r="AI1397">
        <v>399.767</v>
      </c>
      <c r="AJ1397">
        <v>9.98284</v>
      </c>
      <c r="AK1397">
        <v>4.11202</v>
      </c>
      <c r="AL1397">
        <v>1408.24</v>
      </c>
      <c r="AM1397">
        <v>98.9312</v>
      </c>
      <c r="AN1397">
        <v>0.0232152</v>
      </c>
      <c r="AO1397">
        <v>14.0837</v>
      </c>
      <c r="AP1397">
        <v>14.5787</v>
      </c>
      <c r="AQ1397">
        <v>999.9</v>
      </c>
      <c r="AR1397">
        <v>9991.25</v>
      </c>
      <c r="AS1397">
        <v>0</v>
      </c>
      <c r="AT1397">
        <v>0.219127</v>
      </c>
      <c r="AU1397">
        <v>0</v>
      </c>
      <c r="AV1397" t="s">
        <v>204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415.49381147541</v>
      </c>
      <c r="BE1397">
        <v>7.07930798561281</v>
      </c>
      <c r="BF1397">
        <v>2.08238129503247</v>
      </c>
      <c r="BG1397">
        <v>-1</v>
      </c>
      <c r="BH1397">
        <v>0</v>
      </c>
      <c r="BI1397">
        <v>0</v>
      </c>
      <c r="BJ1397" t="s">
        <v>205</v>
      </c>
      <c r="BK1397">
        <v>1.88477</v>
      </c>
      <c r="BL1397">
        <v>1.88171</v>
      </c>
      <c r="BM1397">
        <v>1.88324</v>
      </c>
      <c r="BN1397">
        <v>1.88198</v>
      </c>
      <c r="BO1397">
        <v>1.88377</v>
      </c>
      <c r="BP1397">
        <v>1.88307</v>
      </c>
      <c r="BQ1397">
        <v>1.8848</v>
      </c>
      <c r="BR1397">
        <v>1.88232</v>
      </c>
      <c r="BS1397" t="s">
        <v>206</v>
      </c>
      <c r="BT1397" t="s">
        <v>17</v>
      </c>
      <c r="BU1397" t="s">
        <v>17</v>
      </c>
      <c r="BV1397" t="s">
        <v>17</v>
      </c>
      <c r="BW1397" t="s">
        <v>207</v>
      </c>
      <c r="BX1397" t="s">
        <v>208</v>
      </c>
      <c r="BY1397" t="s">
        <v>209</v>
      </c>
      <c r="BZ1397" t="s">
        <v>209</v>
      </c>
      <c r="CA1397" t="s">
        <v>209</v>
      </c>
      <c r="CB1397" t="s">
        <v>209</v>
      </c>
      <c r="CC1397">
        <v>5</v>
      </c>
      <c r="CD1397">
        <v>0</v>
      </c>
      <c r="CE1397">
        <v>0</v>
      </c>
      <c r="CF1397">
        <v>0</v>
      </c>
      <c r="CG1397">
        <v>0</v>
      </c>
      <c r="CH1397">
        <v>2</v>
      </c>
      <c r="CI1397">
        <v>1331.31</v>
      </c>
      <c r="CJ1397">
        <v>0.154977</v>
      </c>
      <c r="CK1397">
        <v>13.6207</v>
      </c>
      <c r="CL1397">
        <v>14.4366</v>
      </c>
      <c r="CM1397">
        <v>30.0008</v>
      </c>
      <c r="CN1397">
        <v>14.1869</v>
      </c>
      <c r="CO1397">
        <v>14.4779</v>
      </c>
      <c r="CP1397">
        <v>-1</v>
      </c>
      <c r="CQ1397">
        <v>0</v>
      </c>
      <c r="CR1397">
        <v>100</v>
      </c>
      <c r="CS1397">
        <v>-999.9</v>
      </c>
      <c r="CT1397">
        <v>400</v>
      </c>
      <c r="CU1397">
        <v>12.4994</v>
      </c>
      <c r="CV1397">
        <v>103.172</v>
      </c>
      <c r="CW1397">
        <v>102.685</v>
      </c>
    </row>
    <row r="1398" spans="1:101">
      <c r="A1398">
        <v>1384</v>
      </c>
      <c r="B1398">
        <v>1548519504</v>
      </c>
      <c r="C1398">
        <v>4477</v>
      </c>
      <c r="D1398" t="s">
        <v>2994</v>
      </c>
      <c r="E1398" t="s">
        <v>2995</v>
      </c>
      <c r="F1398">
        <f>J1398+I1398+M1398*K1398</f>
        <v>0</v>
      </c>
      <c r="G1398">
        <f>(1000*AM1398)/(L1398*(AO1398+273.15))</f>
        <v>0</v>
      </c>
      <c r="H1398">
        <f>((G1398*F1398*(1-(AJ1398/1000)))/(100*K1398))*(BE1398/60)</f>
        <v>0</v>
      </c>
      <c r="I1398" t="s">
        <v>197</v>
      </c>
      <c r="J1398" t="s">
        <v>198</v>
      </c>
      <c r="K1398" t="s">
        <v>199</v>
      </c>
      <c r="L1398" t="s">
        <v>200</v>
      </c>
      <c r="M1398" t="s">
        <v>2778</v>
      </c>
      <c r="N1398" t="s">
        <v>2779</v>
      </c>
      <c r="O1398" t="s">
        <v>566</v>
      </c>
      <c r="Q1398">
        <v>1548519504</v>
      </c>
      <c r="R1398">
        <f>AL1398*Y1398*(AJ1398-AK1398)/(100*AF1398*(1000-Y1398*AJ1398))</f>
        <v>0</v>
      </c>
      <c r="S1398">
        <f>AL1398*Y1398*(AI1398-AH1398*(1000-Y1398*AK1398)/(1000-Y1398*AJ1398))/(100*AF1398)</f>
        <v>0</v>
      </c>
      <c r="T1398">
        <f>(U1398/V1398*100)</f>
        <v>0</v>
      </c>
      <c r="U1398">
        <f>AJ1398*(AM1398+AN1398)/1000</f>
        <v>0</v>
      </c>
      <c r="V1398">
        <f>0.61365*exp(17.502*AO1398/(240.97+AO1398))</f>
        <v>0</v>
      </c>
      <c r="W1398">
        <v>105</v>
      </c>
      <c r="X1398">
        <v>7</v>
      </c>
      <c r="Y1398">
        <f>IF(W1398*$H$11&gt;=AA1398,1.0,(AA1398/(AA1398-W1398*$H$11)))</f>
        <v>0</v>
      </c>
      <c r="Z1398">
        <f>(Y1398-1)*100</f>
        <v>0</v>
      </c>
      <c r="AA1398">
        <f>MAX(0,($B$11+$C$11*AR1398)/(1+$D$11*AR1398)*AM1398/(AO1398+273)*$E$11)</f>
        <v>0</v>
      </c>
      <c r="AB1398">
        <f>$B$9*AS1398+$C$9*AT1398</f>
        <v>0</v>
      </c>
      <c r="AC1398">
        <f>AB1398*AD1398</f>
        <v>0</v>
      </c>
      <c r="AD1398">
        <f>($B$9*$D$7+$C$9*$D$7)/($B$9+$C$9)</f>
        <v>0</v>
      </c>
      <c r="AE1398">
        <f>($B$9*$K$7+$C$9*$K$7)/($B$9+$C$9)</f>
        <v>0</v>
      </c>
      <c r="AF1398">
        <v>10</v>
      </c>
      <c r="AG1398">
        <v>1548519504</v>
      </c>
      <c r="AH1398">
        <v>414.768</v>
      </c>
      <c r="AI1398">
        <v>399.766</v>
      </c>
      <c r="AJ1398">
        <v>9.98088</v>
      </c>
      <c r="AK1398">
        <v>4.11233</v>
      </c>
      <c r="AL1398">
        <v>1408.43</v>
      </c>
      <c r="AM1398">
        <v>98.9314</v>
      </c>
      <c r="AN1398">
        <v>0.02316</v>
      </c>
      <c r="AO1398">
        <v>14.0807</v>
      </c>
      <c r="AP1398">
        <v>14.5573</v>
      </c>
      <c r="AQ1398">
        <v>999.9</v>
      </c>
      <c r="AR1398">
        <v>9994.38</v>
      </c>
      <c r="AS1398">
        <v>0</v>
      </c>
      <c r="AT1398">
        <v>0.219127</v>
      </c>
      <c r="AU1398">
        <v>0</v>
      </c>
      <c r="AV1398" t="s">
        <v>204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415.725213114754</v>
      </c>
      <c r="BE1398">
        <v>6.97250794302335</v>
      </c>
      <c r="BF1398">
        <v>2.05142818795097</v>
      </c>
      <c r="BG1398">
        <v>-1</v>
      </c>
      <c r="BH1398">
        <v>0</v>
      </c>
      <c r="BI1398">
        <v>0</v>
      </c>
      <c r="BJ1398" t="s">
        <v>205</v>
      </c>
      <c r="BK1398">
        <v>1.88477</v>
      </c>
      <c r="BL1398">
        <v>1.88171</v>
      </c>
      <c r="BM1398">
        <v>1.88324</v>
      </c>
      <c r="BN1398">
        <v>1.88197</v>
      </c>
      <c r="BO1398">
        <v>1.88377</v>
      </c>
      <c r="BP1398">
        <v>1.88308</v>
      </c>
      <c r="BQ1398">
        <v>1.88482</v>
      </c>
      <c r="BR1398">
        <v>1.88232</v>
      </c>
      <c r="BS1398" t="s">
        <v>206</v>
      </c>
      <c r="BT1398" t="s">
        <v>17</v>
      </c>
      <c r="BU1398" t="s">
        <v>17</v>
      </c>
      <c r="BV1398" t="s">
        <v>17</v>
      </c>
      <c r="BW1398" t="s">
        <v>207</v>
      </c>
      <c r="BX1398" t="s">
        <v>208</v>
      </c>
      <c r="BY1398" t="s">
        <v>209</v>
      </c>
      <c r="BZ1398" t="s">
        <v>209</v>
      </c>
      <c r="CA1398" t="s">
        <v>209</v>
      </c>
      <c r="CB1398" t="s">
        <v>209</v>
      </c>
      <c r="CC1398">
        <v>5</v>
      </c>
      <c r="CD1398">
        <v>0</v>
      </c>
      <c r="CE1398">
        <v>0</v>
      </c>
      <c r="CF1398">
        <v>0</v>
      </c>
      <c r="CG1398">
        <v>0</v>
      </c>
      <c r="CH1398">
        <v>2</v>
      </c>
      <c r="CI1398">
        <v>1330.67</v>
      </c>
      <c r="CJ1398">
        <v>0.148569</v>
      </c>
      <c r="CK1398">
        <v>13.6239</v>
      </c>
      <c r="CL1398">
        <v>14.4393</v>
      </c>
      <c r="CM1398">
        <v>30.0006</v>
      </c>
      <c r="CN1398">
        <v>14.1889</v>
      </c>
      <c r="CO1398">
        <v>14.4801</v>
      </c>
      <c r="CP1398">
        <v>-1</v>
      </c>
      <c r="CQ1398">
        <v>0</v>
      </c>
      <c r="CR1398">
        <v>100</v>
      </c>
      <c r="CS1398">
        <v>-999.9</v>
      </c>
      <c r="CT1398">
        <v>400</v>
      </c>
      <c r="CU1398">
        <v>12.4994</v>
      </c>
      <c r="CV1398">
        <v>103.173</v>
      </c>
      <c r="CW1398">
        <v>102.685</v>
      </c>
    </row>
    <row r="1399" spans="1:101">
      <c r="A1399">
        <v>1385</v>
      </c>
      <c r="B1399">
        <v>1548519506</v>
      </c>
      <c r="C1399">
        <v>4479</v>
      </c>
      <c r="D1399" t="s">
        <v>2996</v>
      </c>
      <c r="E1399" t="s">
        <v>2997</v>
      </c>
      <c r="F1399">
        <f>J1399+I1399+M1399*K1399</f>
        <v>0</v>
      </c>
      <c r="G1399">
        <f>(1000*AM1399)/(L1399*(AO1399+273.15))</f>
        <v>0</v>
      </c>
      <c r="H1399">
        <f>((G1399*F1399*(1-(AJ1399/1000)))/(100*K1399))*(BE1399/60)</f>
        <v>0</v>
      </c>
      <c r="I1399" t="s">
        <v>197</v>
      </c>
      <c r="J1399" t="s">
        <v>198</v>
      </c>
      <c r="K1399" t="s">
        <v>199</v>
      </c>
      <c r="L1399" t="s">
        <v>200</v>
      </c>
      <c r="M1399" t="s">
        <v>2778</v>
      </c>
      <c r="N1399" t="s">
        <v>2779</v>
      </c>
      <c r="O1399" t="s">
        <v>566</v>
      </c>
      <c r="Q1399">
        <v>1548519506</v>
      </c>
      <c r="R1399">
        <f>AL1399*Y1399*(AJ1399-AK1399)/(100*AF1399*(1000-Y1399*AJ1399))</f>
        <v>0</v>
      </c>
      <c r="S1399">
        <f>AL1399*Y1399*(AI1399-AH1399*(1000-Y1399*AK1399)/(1000-Y1399*AJ1399))/(100*AF1399)</f>
        <v>0</v>
      </c>
      <c r="T1399">
        <f>(U1399/V1399*100)</f>
        <v>0</v>
      </c>
      <c r="U1399">
        <f>AJ1399*(AM1399+AN1399)/1000</f>
        <v>0</v>
      </c>
      <c r="V1399">
        <f>0.61365*exp(17.502*AO1399/(240.97+AO1399))</f>
        <v>0</v>
      </c>
      <c r="W1399">
        <v>97</v>
      </c>
      <c r="X1399">
        <v>7</v>
      </c>
      <c r="Y1399">
        <f>IF(W1399*$H$11&gt;=AA1399,1.0,(AA1399/(AA1399-W1399*$H$11)))</f>
        <v>0</v>
      </c>
      <c r="Z1399">
        <f>(Y1399-1)*100</f>
        <v>0</v>
      </c>
      <c r="AA1399">
        <f>MAX(0,($B$11+$C$11*AR1399)/(1+$D$11*AR1399)*AM1399/(AO1399+273)*$E$11)</f>
        <v>0</v>
      </c>
      <c r="AB1399">
        <f>$B$9*AS1399+$C$9*AT1399</f>
        <v>0</v>
      </c>
      <c r="AC1399">
        <f>AB1399*AD1399</f>
        <v>0</v>
      </c>
      <c r="AD1399">
        <f>($B$9*$D$7+$C$9*$D$7)/($B$9+$C$9)</f>
        <v>0</v>
      </c>
      <c r="AE1399">
        <f>($B$9*$K$7+$C$9*$K$7)/($B$9+$C$9)</f>
        <v>0</v>
      </c>
      <c r="AF1399">
        <v>10</v>
      </c>
      <c r="AG1399">
        <v>1548519506</v>
      </c>
      <c r="AH1399">
        <v>414.962</v>
      </c>
      <c r="AI1399">
        <v>399.76</v>
      </c>
      <c r="AJ1399">
        <v>9.97947</v>
      </c>
      <c r="AK1399">
        <v>4.11288</v>
      </c>
      <c r="AL1399">
        <v>1408.6</v>
      </c>
      <c r="AM1399">
        <v>98.9309</v>
      </c>
      <c r="AN1399">
        <v>0.0228642</v>
      </c>
      <c r="AO1399">
        <v>14.077</v>
      </c>
      <c r="AP1399">
        <v>14.5303</v>
      </c>
      <c r="AQ1399">
        <v>999.9</v>
      </c>
      <c r="AR1399">
        <v>10019.4</v>
      </c>
      <c r="AS1399">
        <v>0</v>
      </c>
      <c r="AT1399">
        <v>0.219127</v>
      </c>
      <c r="AU1399">
        <v>0</v>
      </c>
      <c r="AV1399" t="s">
        <v>204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415.952573770492</v>
      </c>
      <c r="BE1399">
        <v>6.86251361559729</v>
      </c>
      <c r="BF1399">
        <v>2.01993883172293</v>
      </c>
      <c r="BG1399">
        <v>-1</v>
      </c>
      <c r="BH1399">
        <v>0</v>
      </c>
      <c r="BI1399">
        <v>0</v>
      </c>
      <c r="BJ1399" t="s">
        <v>205</v>
      </c>
      <c r="BK1399">
        <v>1.88477</v>
      </c>
      <c r="BL1399">
        <v>1.88171</v>
      </c>
      <c r="BM1399">
        <v>1.88324</v>
      </c>
      <c r="BN1399">
        <v>1.88198</v>
      </c>
      <c r="BO1399">
        <v>1.88378</v>
      </c>
      <c r="BP1399">
        <v>1.88308</v>
      </c>
      <c r="BQ1399">
        <v>1.88482</v>
      </c>
      <c r="BR1399">
        <v>1.88232</v>
      </c>
      <c r="BS1399" t="s">
        <v>206</v>
      </c>
      <c r="BT1399" t="s">
        <v>17</v>
      </c>
      <c r="BU1399" t="s">
        <v>17</v>
      </c>
      <c r="BV1399" t="s">
        <v>17</v>
      </c>
      <c r="BW1399" t="s">
        <v>207</v>
      </c>
      <c r="BX1399" t="s">
        <v>208</v>
      </c>
      <c r="BY1399" t="s">
        <v>209</v>
      </c>
      <c r="BZ1399" t="s">
        <v>209</v>
      </c>
      <c r="CA1399" t="s">
        <v>209</v>
      </c>
      <c r="CB1399" t="s">
        <v>209</v>
      </c>
      <c r="CC1399">
        <v>5</v>
      </c>
      <c r="CD1399">
        <v>0</v>
      </c>
      <c r="CE1399">
        <v>0</v>
      </c>
      <c r="CF1399">
        <v>0</v>
      </c>
      <c r="CG1399">
        <v>0</v>
      </c>
      <c r="CH1399">
        <v>2</v>
      </c>
      <c r="CI1399">
        <v>1336.76</v>
      </c>
      <c r="CJ1399">
        <v>0.148569</v>
      </c>
      <c r="CK1399">
        <v>13.6271</v>
      </c>
      <c r="CL1399">
        <v>14.442</v>
      </c>
      <c r="CM1399">
        <v>30.0006</v>
      </c>
      <c r="CN1399">
        <v>14.1909</v>
      </c>
      <c r="CO1399">
        <v>14.4821</v>
      </c>
      <c r="CP1399">
        <v>-1</v>
      </c>
      <c r="CQ1399">
        <v>0</v>
      </c>
      <c r="CR1399">
        <v>100</v>
      </c>
      <c r="CS1399">
        <v>-999.9</v>
      </c>
      <c r="CT1399">
        <v>400</v>
      </c>
      <c r="CU1399">
        <v>12.4994</v>
      </c>
      <c r="CV1399">
        <v>103.172</v>
      </c>
      <c r="CW1399">
        <v>102.685</v>
      </c>
    </row>
    <row r="1400" spans="1:101">
      <c r="A1400">
        <v>1386</v>
      </c>
      <c r="B1400">
        <v>1548519508</v>
      </c>
      <c r="C1400">
        <v>4481</v>
      </c>
      <c r="D1400" t="s">
        <v>2998</v>
      </c>
      <c r="E1400" t="s">
        <v>2999</v>
      </c>
      <c r="F1400">
        <f>J1400+I1400+M1400*K1400</f>
        <v>0</v>
      </c>
      <c r="G1400">
        <f>(1000*AM1400)/(L1400*(AO1400+273.15))</f>
        <v>0</v>
      </c>
      <c r="H1400">
        <f>((G1400*F1400*(1-(AJ1400/1000)))/(100*K1400))*(BE1400/60)</f>
        <v>0</v>
      </c>
      <c r="I1400" t="s">
        <v>197</v>
      </c>
      <c r="J1400" t="s">
        <v>198</v>
      </c>
      <c r="K1400" t="s">
        <v>199</v>
      </c>
      <c r="L1400" t="s">
        <v>200</v>
      </c>
      <c r="M1400" t="s">
        <v>2778</v>
      </c>
      <c r="N1400" t="s">
        <v>2779</v>
      </c>
      <c r="O1400" t="s">
        <v>566</v>
      </c>
      <c r="Q1400">
        <v>1548519508</v>
      </c>
      <c r="R1400">
        <f>AL1400*Y1400*(AJ1400-AK1400)/(100*AF1400*(1000-Y1400*AJ1400))</f>
        <v>0</v>
      </c>
      <c r="S1400">
        <f>AL1400*Y1400*(AI1400-AH1400*(1000-Y1400*AK1400)/(1000-Y1400*AJ1400))/(100*AF1400)</f>
        <v>0</v>
      </c>
      <c r="T1400">
        <f>(U1400/V1400*100)</f>
        <v>0</v>
      </c>
      <c r="U1400">
        <f>AJ1400*(AM1400+AN1400)/1000</f>
        <v>0</v>
      </c>
      <c r="V1400">
        <f>0.61365*exp(17.502*AO1400/(240.97+AO1400))</f>
        <v>0</v>
      </c>
      <c r="W1400">
        <v>106</v>
      </c>
      <c r="X1400">
        <v>8</v>
      </c>
      <c r="Y1400">
        <f>IF(W1400*$H$11&gt;=AA1400,1.0,(AA1400/(AA1400-W1400*$H$11)))</f>
        <v>0</v>
      </c>
      <c r="Z1400">
        <f>(Y1400-1)*100</f>
        <v>0</v>
      </c>
      <c r="AA1400">
        <f>MAX(0,($B$11+$C$11*AR1400)/(1+$D$11*AR1400)*AM1400/(AO1400+273)*$E$11)</f>
        <v>0</v>
      </c>
      <c r="AB1400">
        <f>$B$9*AS1400+$C$9*AT1400</f>
        <v>0</v>
      </c>
      <c r="AC1400">
        <f>AB1400*AD1400</f>
        <v>0</v>
      </c>
      <c r="AD1400">
        <f>($B$9*$D$7+$C$9*$D$7)/($B$9+$C$9)</f>
        <v>0</v>
      </c>
      <c r="AE1400">
        <f>($B$9*$K$7+$C$9*$K$7)/($B$9+$C$9)</f>
        <v>0</v>
      </c>
      <c r="AF1400">
        <v>10</v>
      </c>
      <c r="AG1400">
        <v>1548519508</v>
      </c>
      <c r="AH1400">
        <v>415.077</v>
      </c>
      <c r="AI1400">
        <v>399.743</v>
      </c>
      <c r="AJ1400">
        <v>9.97579</v>
      </c>
      <c r="AK1400">
        <v>4.11255</v>
      </c>
      <c r="AL1400">
        <v>1408.38</v>
      </c>
      <c r="AM1400">
        <v>98.931</v>
      </c>
      <c r="AN1400">
        <v>0.022767</v>
      </c>
      <c r="AO1400">
        <v>14.0569</v>
      </c>
      <c r="AP1400">
        <v>14.5341</v>
      </c>
      <c r="AQ1400">
        <v>999.9</v>
      </c>
      <c r="AR1400">
        <v>9997.5</v>
      </c>
      <c r="AS1400">
        <v>0</v>
      </c>
      <c r="AT1400">
        <v>0.219127</v>
      </c>
      <c r="AU1400">
        <v>0</v>
      </c>
      <c r="AV1400" t="s">
        <v>204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416.176303278689</v>
      </c>
      <c r="BE1400">
        <v>6.74526003856636</v>
      </c>
      <c r="BF1400">
        <v>1.98631104612457</v>
      </c>
      <c r="BG1400">
        <v>-1</v>
      </c>
      <c r="BH1400">
        <v>0</v>
      </c>
      <c r="BI1400">
        <v>0</v>
      </c>
      <c r="BJ1400" t="s">
        <v>205</v>
      </c>
      <c r="BK1400">
        <v>1.88477</v>
      </c>
      <c r="BL1400">
        <v>1.88171</v>
      </c>
      <c r="BM1400">
        <v>1.88324</v>
      </c>
      <c r="BN1400">
        <v>1.88197</v>
      </c>
      <c r="BO1400">
        <v>1.8838</v>
      </c>
      <c r="BP1400">
        <v>1.88308</v>
      </c>
      <c r="BQ1400">
        <v>1.88484</v>
      </c>
      <c r="BR1400">
        <v>1.88232</v>
      </c>
      <c r="BS1400" t="s">
        <v>206</v>
      </c>
      <c r="BT1400" t="s">
        <v>17</v>
      </c>
      <c r="BU1400" t="s">
        <v>17</v>
      </c>
      <c r="BV1400" t="s">
        <v>17</v>
      </c>
      <c r="BW1400" t="s">
        <v>207</v>
      </c>
      <c r="BX1400" t="s">
        <v>208</v>
      </c>
      <c r="BY1400" t="s">
        <v>209</v>
      </c>
      <c r="BZ1400" t="s">
        <v>209</v>
      </c>
      <c r="CA1400" t="s">
        <v>209</v>
      </c>
      <c r="CB1400" t="s">
        <v>209</v>
      </c>
      <c r="CC1400">
        <v>5</v>
      </c>
      <c r="CD1400">
        <v>0</v>
      </c>
      <c r="CE1400">
        <v>0</v>
      </c>
      <c r="CF1400">
        <v>0</v>
      </c>
      <c r="CG1400">
        <v>0</v>
      </c>
      <c r="CH1400">
        <v>2</v>
      </c>
      <c r="CI1400">
        <v>1330.12</v>
      </c>
      <c r="CJ1400">
        <v>0.148569</v>
      </c>
      <c r="CK1400">
        <v>13.6302</v>
      </c>
      <c r="CL1400">
        <v>14.4447</v>
      </c>
      <c r="CM1400">
        <v>30.0005</v>
      </c>
      <c r="CN1400">
        <v>14.1936</v>
      </c>
      <c r="CO1400">
        <v>14.4848</v>
      </c>
      <c r="CP1400">
        <v>-1</v>
      </c>
      <c r="CQ1400">
        <v>0</v>
      </c>
      <c r="CR1400">
        <v>100</v>
      </c>
      <c r="CS1400">
        <v>-999.9</v>
      </c>
      <c r="CT1400">
        <v>400</v>
      </c>
      <c r="CU1400">
        <v>12.4994</v>
      </c>
      <c r="CV1400">
        <v>103.171</v>
      </c>
      <c r="CW1400">
        <v>102.684</v>
      </c>
    </row>
    <row r="1401" spans="1:101">
      <c r="A1401">
        <v>1387</v>
      </c>
      <c r="B1401">
        <v>1548519510</v>
      </c>
      <c r="C1401">
        <v>4483</v>
      </c>
      <c r="D1401" t="s">
        <v>3000</v>
      </c>
      <c r="E1401" t="s">
        <v>3001</v>
      </c>
      <c r="F1401">
        <f>J1401+I1401+M1401*K1401</f>
        <v>0</v>
      </c>
      <c r="G1401">
        <f>(1000*AM1401)/(L1401*(AO1401+273.15))</f>
        <v>0</v>
      </c>
      <c r="H1401">
        <f>((G1401*F1401*(1-(AJ1401/1000)))/(100*K1401))*(BE1401/60)</f>
        <v>0</v>
      </c>
      <c r="I1401" t="s">
        <v>197</v>
      </c>
      <c r="J1401" t="s">
        <v>198</v>
      </c>
      <c r="K1401" t="s">
        <v>199</v>
      </c>
      <c r="L1401" t="s">
        <v>200</v>
      </c>
      <c r="M1401" t="s">
        <v>2778</v>
      </c>
      <c r="N1401" t="s">
        <v>2779</v>
      </c>
      <c r="O1401" t="s">
        <v>566</v>
      </c>
      <c r="Q1401">
        <v>1548519510</v>
      </c>
      <c r="R1401">
        <f>AL1401*Y1401*(AJ1401-AK1401)/(100*AF1401*(1000-Y1401*AJ1401))</f>
        <v>0</v>
      </c>
      <c r="S1401">
        <f>AL1401*Y1401*(AI1401-AH1401*(1000-Y1401*AK1401)/(1000-Y1401*AJ1401))/(100*AF1401)</f>
        <v>0</v>
      </c>
      <c r="T1401">
        <f>(U1401/V1401*100)</f>
        <v>0</v>
      </c>
      <c r="U1401">
        <f>AJ1401*(AM1401+AN1401)/1000</f>
        <v>0</v>
      </c>
      <c r="V1401">
        <f>0.61365*exp(17.502*AO1401/(240.97+AO1401))</f>
        <v>0</v>
      </c>
      <c r="W1401">
        <v>108</v>
      </c>
      <c r="X1401">
        <v>8</v>
      </c>
      <c r="Y1401">
        <f>IF(W1401*$H$11&gt;=AA1401,1.0,(AA1401/(AA1401-W1401*$H$11)))</f>
        <v>0</v>
      </c>
      <c r="Z1401">
        <f>(Y1401-1)*100</f>
        <v>0</v>
      </c>
      <c r="AA1401">
        <f>MAX(0,($B$11+$C$11*AR1401)/(1+$D$11*AR1401)*AM1401/(AO1401+273)*$E$11)</f>
        <v>0</v>
      </c>
      <c r="AB1401">
        <f>$B$9*AS1401+$C$9*AT1401</f>
        <v>0</v>
      </c>
      <c r="AC1401">
        <f>AB1401*AD1401</f>
        <v>0</v>
      </c>
      <c r="AD1401">
        <f>($B$9*$D$7+$C$9*$D$7)/($B$9+$C$9)</f>
        <v>0</v>
      </c>
      <c r="AE1401">
        <f>($B$9*$K$7+$C$9*$K$7)/($B$9+$C$9)</f>
        <v>0</v>
      </c>
      <c r="AF1401">
        <v>10</v>
      </c>
      <c r="AG1401">
        <v>1548519510</v>
      </c>
      <c r="AH1401">
        <v>415.237</v>
      </c>
      <c r="AI1401">
        <v>399.773</v>
      </c>
      <c r="AJ1401">
        <v>9.9757</v>
      </c>
      <c r="AK1401">
        <v>4.11322</v>
      </c>
      <c r="AL1401">
        <v>1408.25</v>
      </c>
      <c r="AM1401">
        <v>98.9309</v>
      </c>
      <c r="AN1401">
        <v>0.0230116</v>
      </c>
      <c r="AO1401">
        <v>14.0596</v>
      </c>
      <c r="AP1401">
        <v>14.5628</v>
      </c>
      <c r="AQ1401">
        <v>999.9</v>
      </c>
      <c r="AR1401">
        <v>9978.12</v>
      </c>
      <c r="AS1401">
        <v>0</v>
      </c>
      <c r="AT1401">
        <v>0.219127</v>
      </c>
      <c r="AU1401">
        <v>0</v>
      </c>
      <c r="AV1401" t="s">
        <v>204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416.395696721312</v>
      </c>
      <c r="BE1401">
        <v>6.6245550592152</v>
      </c>
      <c r="BF1401">
        <v>1.95170731432992</v>
      </c>
      <c r="BG1401">
        <v>-1</v>
      </c>
      <c r="BH1401">
        <v>0</v>
      </c>
      <c r="BI1401">
        <v>0</v>
      </c>
      <c r="BJ1401" t="s">
        <v>205</v>
      </c>
      <c r="BK1401">
        <v>1.88477</v>
      </c>
      <c r="BL1401">
        <v>1.88171</v>
      </c>
      <c r="BM1401">
        <v>1.88324</v>
      </c>
      <c r="BN1401">
        <v>1.88199</v>
      </c>
      <c r="BO1401">
        <v>1.88381</v>
      </c>
      <c r="BP1401">
        <v>1.88308</v>
      </c>
      <c r="BQ1401">
        <v>1.88482</v>
      </c>
      <c r="BR1401">
        <v>1.88232</v>
      </c>
      <c r="BS1401" t="s">
        <v>206</v>
      </c>
      <c r="BT1401" t="s">
        <v>17</v>
      </c>
      <c r="BU1401" t="s">
        <v>17</v>
      </c>
      <c r="BV1401" t="s">
        <v>17</v>
      </c>
      <c r="BW1401" t="s">
        <v>207</v>
      </c>
      <c r="BX1401" t="s">
        <v>208</v>
      </c>
      <c r="BY1401" t="s">
        <v>209</v>
      </c>
      <c r="BZ1401" t="s">
        <v>209</v>
      </c>
      <c r="CA1401" t="s">
        <v>209</v>
      </c>
      <c r="CB1401" t="s">
        <v>209</v>
      </c>
      <c r="CC1401">
        <v>5</v>
      </c>
      <c r="CD1401">
        <v>0</v>
      </c>
      <c r="CE1401">
        <v>0</v>
      </c>
      <c r="CF1401">
        <v>0</v>
      </c>
      <c r="CG1401">
        <v>0</v>
      </c>
      <c r="CH1401">
        <v>2</v>
      </c>
      <c r="CI1401">
        <v>1328.4</v>
      </c>
      <c r="CJ1401">
        <v>0.146433</v>
      </c>
      <c r="CK1401">
        <v>13.6333</v>
      </c>
      <c r="CL1401">
        <v>14.4475</v>
      </c>
      <c r="CM1401">
        <v>30.0006</v>
      </c>
      <c r="CN1401">
        <v>14.1963</v>
      </c>
      <c r="CO1401">
        <v>14.4875</v>
      </c>
      <c r="CP1401">
        <v>-1</v>
      </c>
      <c r="CQ1401">
        <v>0</v>
      </c>
      <c r="CR1401">
        <v>100</v>
      </c>
      <c r="CS1401">
        <v>-999.9</v>
      </c>
      <c r="CT1401">
        <v>400</v>
      </c>
      <c r="CU1401">
        <v>12.4994</v>
      </c>
      <c r="CV1401">
        <v>103.171</v>
      </c>
      <c r="CW1401">
        <v>102.683</v>
      </c>
    </row>
    <row r="1402" spans="1:101">
      <c r="A1402">
        <v>1388</v>
      </c>
      <c r="B1402">
        <v>1548519512</v>
      </c>
      <c r="C1402">
        <v>4485</v>
      </c>
      <c r="D1402" t="s">
        <v>3002</v>
      </c>
      <c r="E1402" t="s">
        <v>3003</v>
      </c>
      <c r="F1402">
        <f>J1402+I1402+M1402*K1402</f>
        <v>0</v>
      </c>
      <c r="G1402">
        <f>(1000*AM1402)/(L1402*(AO1402+273.15))</f>
        <v>0</v>
      </c>
      <c r="H1402">
        <f>((G1402*F1402*(1-(AJ1402/1000)))/(100*K1402))*(BE1402/60)</f>
        <v>0</v>
      </c>
      <c r="I1402" t="s">
        <v>197</v>
      </c>
      <c r="J1402" t="s">
        <v>198</v>
      </c>
      <c r="K1402" t="s">
        <v>199</v>
      </c>
      <c r="L1402" t="s">
        <v>200</v>
      </c>
      <c r="M1402" t="s">
        <v>2778</v>
      </c>
      <c r="N1402" t="s">
        <v>2779</v>
      </c>
      <c r="O1402" t="s">
        <v>566</v>
      </c>
      <c r="Q1402">
        <v>1548519512</v>
      </c>
      <c r="R1402">
        <f>AL1402*Y1402*(AJ1402-AK1402)/(100*AF1402*(1000-Y1402*AJ1402))</f>
        <v>0</v>
      </c>
      <c r="S1402">
        <f>AL1402*Y1402*(AI1402-AH1402*(1000-Y1402*AK1402)/(1000-Y1402*AJ1402))/(100*AF1402)</f>
        <v>0</v>
      </c>
      <c r="T1402">
        <f>(U1402/V1402*100)</f>
        <v>0</v>
      </c>
      <c r="U1402">
        <f>AJ1402*(AM1402+AN1402)/1000</f>
        <v>0</v>
      </c>
      <c r="V1402">
        <f>0.61365*exp(17.502*AO1402/(240.97+AO1402))</f>
        <v>0</v>
      </c>
      <c r="W1402">
        <v>111</v>
      </c>
      <c r="X1402">
        <v>8</v>
      </c>
      <c r="Y1402">
        <f>IF(W1402*$H$11&gt;=AA1402,1.0,(AA1402/(AA1402-W1402*$H$11)))</f>
        <v>0</v>
      </c>
      <c r="Z1402">
        <f>(Y1402-1)*100</f>
        <v>0</v>
      </c>
      <c r="AA1402">
        <f>MAX(0,($B$11+$C$11*AR1402)/(1+$D$11*AR1402)*AM1402/(AO1402+273)*$E$11)</f>
        <v>0</v>
      </c>
      <c r="AB1402">
        <f>$B$9*AS1402+$C$9*AT1402</f>
        <v>0</v>
      </c>
      <c r="AC1402">
        <f>AB1402*AD1402</f>
        <v>0</v>
      </c>
      <c r="AD1402">
        <f>($B$9*$D$7+$C$9*$D$7)/($B$9+$C$9)</f>
        <v>0</v>
      </c>
      <c r="AE1402">
        <f>($B$9*$K$7+$C$9*$K$7)/($B$9+$C$9)</f>
        <v>0</v>
      </c>
      <c r="AF1402">
        <v>10</v>
      </c>
      <c r="AG1402">
        <v>1548519512</v>
      </c>
      <c r="AH1402">
        <v>415.393</v>
      </c>
      <c r="AI1402">
        <v>399.802</v>
      </c>
      <c r="AJ1402">
        <v>9.97746</v>
      </c>
      <c r="AK1402">
        <v>4.11439</v>
      </c>
      <c r="AL1402">
        <v>1408.08</v>
      </c>
      <c r="AM1402">
        <v>98.9308</v>
      </c>
      <c r="AN1402">
        <v>0.0230501</v>
      </c>
      <c r="AO1402">
        <v>14.0686</v>
      </c>
      <c r="AP1402">
        <v>14.5681</v>
      </c>
      <c r="AQ1402">
        <v>999.9</v>
      </c>
      <c r="AR1402">
        <v>9996.25</v>
      </c>
      <c r="AS1402">
        <v>0</v>
      </c>
      <c r="AT1402">
        <v>0.219127</v>
      </c>
      <c r="AU1402">
        <v>0</v>
      </c>
      <c r="AV1402" t="s">
        <v>204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416.610983606557</v>
      </c>
      <c r="BE1402">
        <v>6.50725026432155</v>
      </c>
      <c r="BF1402">
        <v>1.91806229058155</v>
      </c>
      <c r="BG1402">
        <v>-1</v>
      </c>
      <c r="BH1402">
        <v>0</v>
      </c>
      <c r="BI1402">
        <v>0</v>
      </c>
      <c r="BJ1402" t="s">
        <v>205</v>
      </c>
      <c r="BK1402">
        <v>1.88477</v>
      </c>
      <c r="BL1402">
        <v>1.88171</v>
      </c>
      <c r="BM1402">
        <v>1.88324</v>
      </c>
      <c r="BN1402">
        <v>1.88202</v>
      </c>
      <c r="BO1402">
        <v>1.8838</v>
      </c>
      <c r="BP1402">
        <v>1.88309</v>
      </c>
      <c r="BQ1402">
        <v>1.88479</v>
      </c>
      <c r="BR1402">
        <v>1.88232</v>
      </c>
      <c r="BS1402" t="s">
        <v>206</v>
      </c>
      <c r="BT1402" t="s">
        <v>17</v>
      </c>
      <c r="BU1402" t="s">
        <v>17</v>
      </c>
      <c r="BV1402" t="s">
        <v>17</v>
      </c>
      <c r="BW1402" t="s">
        <v>207</v>
      </c>
      <c r="BX1402" t="s">
        <v>208</v>
      </c>
      <c r="BY1402" t="s">
        <v>209</v>
      </c>
      <c r="BZ1402" t="s">
        <v>209</v>
      </c>
      <c r="CA1402" t="s">
        <v>209</v>
      </c>
      <c r="CB1402" t="s">
        <v>209</v>
      </c>
      <c r="CC1402">
        <v>5</v>
      </c>
      <c r="CD1402">
        <v>0</v>
      </c>
      <c r="CE1402">
        <v>0</v>
      </c>
      <c r="CF1402">
        <v>0</v>
      </c>
      <c r="CG1402">
        <v>0</v>
      </c>
      <c r="CH1402">
        <v>2</v>
      </c>
      <c r="CI1402">
        <v>1326.53</v>
      </c>
      <c r="CJ1402">
        <v>0.144297</v>
      </c>
      <c r="CK1402">
        <v>13.6365</v>
      </c>
      <c r="CL1402">
        <v>14.4502</v>
      </c>
      <c r="CM1402">
        <v>30.0006</v>
      </c>
      <c r="CN1402">
        <v>14.199</v>
      </c>
      <c r="CO1402">
        <v>14.4902</v>
      </c>
      <c r="CP1402">
        <v>-1</v>
      </c>
      <c r="CQ1402">
        <v>0</v>
      </c>
      <c r="CR1402">
        <v>100</v>
      </c>
      <c r="CS1402">
        <v>-999.9</v>
      </c>
      <c r="CT1402">
        <v>400</v>
      </c>
      <c r="CU1402">
        <v>12.4994</v>
      </c>
      <c r="CV1402">
        <v>103.17</v>
      </c>
      <c r="CW1402">
        <v>102.682</v>
      </c>
    </row>
    <row r="1403" spans="1:101">
      <c r="A1403">
        <v>1389</v>
      </c>
      <c r="B1403">
        <v>1548519514</v>
      </c>
      <c r="C1403">
        <v>4487</v>
      </c>
      <c r="D1403" t="s">
        <v>3004</v>
      </c>
      <c r="E1403" t="s">
        <v>3005</v>
      </c>
      <c r="F1403">
        <f>J1403+I1403+M1403*K1403</f>
        <v>0</v>
      </c>
      <c r="G1403">
        <f>(1000*AM1403)/(L1403*(AO1403+273.15))</f>
        <v>0</v>
      </c>
      <c r="H1403">
        <f>((G1403*F1403*(1-(AJ1403/1000)))/(100*K1403))*(BE1403/60)</f>
        <v>0</v>
      </c>
      <c r="I1403" t="s">
        <v>197</v>
      </c>
      <c r="J1403" t="s">
        <v>198</v>
      </c>
      <c r="K1403" t="s">
        <v>199</v>
      </c>
      <c r="L1403" t="s">
        <v>200</v>
      </c>
      <c r="M1403" t="s">
        <v>2778</v>
      </c>
      <c r="N1403" t="s">
        <v>2779</v>
      </c>
      <c r="O1403" t="s">
        <v>566</v>
      </c>
      <c r="Q1403">
        <v>1548519514</v>
      </c>
      <c r="R1403">
        <f>AL1403*Y1403*(AJ1403-AK1403)/(100*AF1403*(1000-Y1403*AJ1403))</f>
        <v>0</v>
      </c>
      <c r="S1403">
        <f>AL1403*Y1403*(AI1403-AH1403*(1000-Y1403*AK1403)/(1000-Y1403*AJ1403))/(100*AF1403)</f>
        <v>0</v>
      </c>
      <c r="T1403">
        <f>(U1403/V1403*100)</f>
        <v>0</v>
      </c>
      <c r="U1403">
        <f>AJ1403*(AM1403+AN1403)/1000</f>
        <v>0</v>
      </c>
      <c r="V1403">
        <f>0.61365*exp(17.502*AO1403/(240.97+AO1403))</f>
        <v>0</v>
      </c>
      <c r="W1403">
        <v>121</v>
      </c>
      <c r="X1403">
        <v>9</v>
      </c>
      <c r="Y1403">
        <f>IF(W1403*$H$11&gt;=AA1403,1.0,(AA1403/(AA1403-W1403*$H$11)))</f>
        <v>0</v>
      </c>
      <c r="Z1403">
        <f>(Y1403-1)*100</f>
        <v>0</v>
      </c>
      <c r="AA1403">
        <f>MAX(0,($B$11+$C$11*AR1403)/(1+$D$11*AR1403)*AM1403/(AO1403+273)*$E$11)</f>
        <v>0</v>
      </c>
      <c r="AB1403">
        <f>$B$9*AS1403+$C$9*AT1403</f>
        <v>0</v>
      </c>
      <c r="AC1403">
        <f>AB1403*AD1403</f>
        <v>0</v>
      </c>
      <c r="AD1403">
        <f>($B$9*$D$7+$C$9*$D$7)/($B$9+$C$9)</f>
        <v>0</v>
      </c>
      <c r="AE1403">
        <f>($B$9*$K$7+$C$9*$K$7)/($B$9+$C$9)</f>
        <v>0</v>
      </c>
      <c r="AF1403">
        <v>10</v>
      </c>
      <c r="AG1403">
        <v>1548519514</v>
      </c>
      <c r="AH1403">
        <v>415.531</v>
      </c>
      <c r="AI1403">
        <v>399.769</v>
      </c>
      <c r="AJ1403">
        <v>9.9754</v>
      </c>
      <c r="AK1403">
        <v>4.11451</v>
      </c>
      <c r="AL1403">
        <v>1408.11</v>
      </c>
      <c r="AM1403">
        <v>98.9307</v>
      </c>
      <c r="AN1403">
        <v>0.0229121</v>
      </c>
      <c r="AO1403">
        <v>14.0565</v>
      </c>
      <c r="AP1403">
        <v>14.5058</v>
      </c>
      <c r="AQ1403">
        <v>999.9</v>
      </c>
      <c r="AR1403">
        <v>9997.5</v>
      </c>
      <c r="AS1403">
        <v>0</v>
      </c>
      <c r="AT1403">
        <v>0.219127</v>
      </c>
      <c r="AU1403">
        <v>0</v>
      </c>
      <c r="AV1403" t="s">
        <v>204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416.823442622951</v>
      </c>
      <c r="BE1403">
        <v>6.37951091960833</v>
      </c>
      <c r="BF1403">
        <v>1.88121983903356</v>
      </c>
      <c r="BG1403">
        <v>-1</v>
      </c>
      <c r="BH1403">
        <v>0</v>
      </c>
      <c r="BI1403">
        <v>0</v>
      </c>
      <c r="BJ1403" t="s">
        <v>205</v>
      </c>
      <c r="BK1403">
        <v>1.88477</v>
      </c>
      <c r="BL1403">
        <v>1.88171</v>
      </c>
      <c r="BM1403">
        <v>1.88324</v>
      </c>
      <c r="BN1403">
        <v>1.88202</v>
      </c>
      <c r="BO1403">
        <v>1.8838</v>
      </c>
      <c r="BP1403">
        <v>1.88309</v>
      </c>
      <c r="BQ1403">
        <v>1.88479</v>
      </c>
      <c r="BR1403">
        <v>1.88232</v>
      </c>
      <c r="BS1403" t="s">
        <v>206</v>
      </c>
      <c r="BT1403" t="s">
        <v>17</v>
      </c>
      <c r="BU1403" t="s">
        <v>17</v>
      </c>
      <c r="BV1403" t="s">
        <v>17</v>
      </c>
      <c r="BW1403" t="s">
        <v>207</v>
      </c>
      <c r="BX1403" t="s">
        <v>208</v>
      </c>
      <c r="BY1403" t="s">
        <v>209</v>
      </c>
      <c r="BZ1403" t="s">
        <v>209</v>
      </c>
      <c r="CA1403" t="s">
        <v>209</v>
      </c>
      <c r="CB1403" t="s">
        <v>209</v>
      </c>
      <c r="CC1403">
        <v>5</v>
      </c>
      <c r="CD1403">
        <v>0</v>
      </c>
      <c r="CE1403">
        <v>0</v>
      </c>
      <c r="CF1403">
        <v>0</v>
      </c>
      <c r="CG1403">
        <v>0</v>
      </c>
      <c r="CH1403">
        <v>2</v>
      </c>
      <c r="CI1403">
        <v>1318.49</v>
      </c>
      <c r="CJ1403">
        <v>0.146433</v>
      </c>
      <c r="CK1403">
        <v>13.6398</v>
      </c>
      <c r="CL1403">
        <v>14.4529</v>
      </c>
      <c r="CM1403">
        <v>30.0005</v>
      </c>
      <c r="CN1403">
        <v>14.2017</v>
      </c>
      <c r="CO1403">
        <v>14.493</v>
      </c>
      <c r="CP1403">
        <v>-1</v>
      </c>
      <c r="CQ1403">
        <v>0</v>
      </c>
      <c r="CR1403">
        <v>100</v>
      </c>
      <c r="CS1403">
        <v>-999.9</v>
      </c>
      <c r="CT1403">
        <v>400</v>
      </c>
      <c r="CU1403">
        <v>12.4994</v>
      </c>
      <c r="CV1403">
        <v>103.169</v>
      </c>
      <c r="CW1403">
        <v>102.681</v>
      </c>
    </row>
    <row r="1404" spans="1:101">
      <c r="A1404">
        <v>1390</v>
      </c>
      <c r="B1404">
        <v>1548519516</v>
      </c>
      <c r="C1404">
        <v>4489</v>
      </c>
      <c r="D1404" t="s">
        <v>3006</v>
      </c>
      <c r="E1404" t="s">
        <v>3007</v>
      </c>
      <c r="F1404">
        <f>J1404+I1404+M1404*K1404</f>
        <v>0</v>
      </c>
      <c r="G1404">
        <f>(1000*AM1404)/(L1404*(AO1404+273.15))</f>
        <v>0</v>
      </c>
      <c r="H1404">
        <f>((G1404*F1404*(1-(AJ1404/1000)))/(100*K1404))*(BE1404/60)</f>
        <v>0</v>
      </c>
      <c r="I1404" t="s">
        <v>197</v>
      </c>
      <c r="J1404" t="s">
        <v>198</v>
      </c>
      <c r="K1404" t="s">
        <v>199</v>
      </c>
      <c r="L1404" t="s">
        <v>200</v>
      </c>
      <c r="M1404" t="s">
        <v>2778</v>
      </c>
      <c r="N1404" t="s">
        <v>2779</v>
      </c>
      <c r="O1404" t="s">
        <v>566</v>
      </c>
      <c r="Q1404">
        <v>1548519516</v>
      </c>
      <c r="R1404">
        <f>AL1404*Y1404*(AJ1404-AK1404)/(100*AF1404*(1000-Y1404*AJ1404))</f>
        <v>0</v>
      </c>
      <c r="S1404">
        <f>AL1404*Y1404*(AI1404-AH1404*(1000-Y1404*AK1404)/(1000-Y1404*AJ1404))/(100*AF1404)</f>
        <v>0</v>
      </c>
      <c r="T1404">
        <f>(U1404/V1404*100)</f>
        <v>0</v>
      </c>
      <c r="U1404">
        <f>AJ1404*(AM1404+AN1404)/1000</f>
        <v>0</v>
      </c>
      <c r="V1404">
        <f>0.61365*exp(17.502*AO1404/(240.97+AO1404))</f>
        <v>0</v>
      </c>
      <c r="W1404">
        <v>104</v>
      </c>
      <c r="X1404">
        <v>7</v>
      </c>
      <c r="Y1404">
        <f>IF(W1404*$H$11&gt;=AA1404,1.0,(AA1404/(AA1404-W1404*$H$11)))</f>
        <v>0</v>
      </c>
      <c r="Z1404">
        <f>(Y1404-1)*100</f>
        <v>0</v>
      </c>
      <c r="AA1404">
        <f>MAX(0,($B$11+$C$11*AR1404)/(1+$D$11*AR1404)*AM1404/(AO1404+273)*$E$11)</f>
        <v>0</v>
      </c>
      <c r="AB1404">
        <f>$B$9*AS1404+$C$9*AT1404</f>
        <v>0</v>
      </c>
      <c r="AC1404">
        <f>AB1404*AD1404</f>
        <v>0</v>
      </c>
      <c r="AD1404">
        <f>($B$9*$D$7+$C$9*$D$7)/($B$9+$C$9)</f>
        <v>0</v>
      </c>
      <c r="AE1404">
        <f>($B$9*$K$7+$C$9*$K$7)/($B$9+$C$9)</f>
        <v>0</v>
      </c>
      <c r="AF1404">
        <v>10</v>
      </c>
      <c r="AG1404">
        <v>1548519516</v>
      </c>
      <c r="AH1404">
        <v>415.722</v>
      </c>
      <c r="AI1404">
        <v>399.769</v>
      </c>
      <c r="AJ1404">
        <v>9.97279</v>
      </c>
      <c r="AK1404">
        <v>4.11555</v>
      </c>
      <c r="AL1404">
        <v>1408.39</v>
      </c>
      <c r="AM1404">
        <v>98.9298</v>
      </c>
      <c r="AN1404">
        <v>0.0228847</v>
      </c>
      <c r="AO1404">
        <v>14.0501</v>
      </c>
      <c r="AP1404">
        <v>14.4427</v>
      </c>
      <c r="AQ1404">
        <v>999.9</v>
      </c>
      <c r="AR1404">
        <v>9994.38</v>
      </c>
      <c r="AS1404">
        <v>0</v>
      </c>
      <c r="AT1404">
        <v>0.219127</v>
      </c>
      <c r="AU1404">
        <v>0</v>
      </c>
      <c r="AV1404" t="s">
        <v>204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417.032942622951</v>
      </c>
      <c r="BE1404">
        <v>6.24528358176061</v>
      </c>
      <c r="BF1404">
        <v>1.84234736360527</v>
      </c>
      <c r="BG1404">
        <v>-1</v>
      </c>
      <c r="BH1404">
        <v>0</v>
      </c>
      <c r="BI1404">
        <v>0</v>
      </c>
      <c r="BJ1404" t="s">
        <v>205</v>
      </c>
      <c r="BK1404">
        <v>1.88477</v>
      </c>
      <c r="BL1404">
        <v>1.88171</v>
      </c>
      <c r="BM1404">
        <v>1.88324</v>
      </c>
      <c r="BN1404">
        <v>1.88201</v>
      </c>
      <c r="BO1404">
        <v>1.88381</v>
      </c>
      <c r="BP1404">
        <v>1.88309</v>
      </c>
      <c r="BQ1404">
        <v>1.88479</v>
      </c>
      <c r="BR1404">
        <v>1.88232</v>
      </c>
      <c r="BS1404" t="s">
        <v>206</v>
      </c>
      <c r="BT1404" t="s">
        <v>17</v>
      </c>
      <c r="BU1404" t="s">
        <v>17</v>
      </c>
      <c r="BV1404" t="s">
        <v>17</v>
      </c>
      <c r="BW1404" t="s">
        <v>207</v>
      </c>
      <c r="BX1404" t="s">
        <v>208</v>
      </c>
      <c r="BY1404" t="s">
        <v>209</v>
      </c>
      <c r="BZ1404" t="s">
        <v>209</v>
      </c>
      <c r="CA1404" t="s">
        <v>209</v>
      </c>
      <c r="CB1404" t="s">
        <v>209</v>
      </c>
      <c r="CC1404">
        <v>5</v>
      </c>
      <c r="CD1404">
        <v>0</v>
      </c>
      <c r="CE1404">
        <v>0</v>
      </c>
      <c r="CF1404">
        <v>0</v>
      </c>
      <c r="CG1404">
        <v>0</v>
      </c>
      <c r="CH1404">
        <v>2</v>
      </c>
      <c r="CI1404">
        <v>1331.83</v>
      </c>
      <c r="CJ1404">
        <v>0.148569</v>
      </c>
      <c r="CK1404">
        <v>13.6428</v>
      </c>
      <c r="CL1404">
        <v>14.4557</v>
      </c>
      <c r="CM1404">
        <v>30.0005</v>
      </c>
      <c r="CN1404">
        <v>14.2044</v>
      </c>
      <c r="CO1404">
        <v>14.4957</v>
      </c>
      <c r="CP1404">
        <v>-1</v>
      </c>
      <c r="CQ1404">
        <v>0</v>
      </c>
      <c r="CR1404">
        <v>100</v>
      </c>
      <c r="CS1404">
        <v>-999.9</v>
      </c>
      <c r="CT1404">
        <v>400</v>
      </c>
      <c r="CU1404">
        <v>12.4994</v>
      </c>
      <c r="CV1404">
        <v>103.169</v>
      </c>
      <c r="CW1404">
        <v>102.681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1162</v>
      </c>
      <c r="B13" t="s">
        <v>1163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2019-01-26T10:19:27Z</dcterms:created>
  <dcterms:modified xsi:type="dcterms:W3CDTF">2019-01-26T10:19:27Z</dcterms:modified>
</cp:coreProperties>
</file>