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<sst xmlns="http://schemas.openxmlformats.org/spreadsheetml/2006/main" uniqueCount="17">
  <si>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Накладная №3696</t>
  </si>
  <si>
    <t>Адрес получения заказа: Нижний Новгород ал. Поликарпова, 9</t>
  </si>
  <si>
    <t>Дата получения заказа: 2024-03-23</t>
  </si>
  <si>
    <t>№</t>
  </si>
  <si>
    <t>Наименование товара</t>
  </si>
  <si>
    <t>Цвет</t>
  </si>
  <si>
    <t>Цена</t>
  </si>
  <si>
    <t>Количество</t>
  </si>
  <si>
    <t>Сумма</t>
  </si>
  <si>
    <t>Банкетка</t>
  </si>
  <si>
    <t>Кровать</t>
  </si>
  <si>
    <t>Комод</t>
  </si>
  <si>
    <t>Цвет: Эбеновое дерево</t>
  </si>
  <si>
    <t xml:space="preserve">Итого: </t>
  </si>
  <si>
    <t>Всего наименований 3, на сумму 2660,00 руб</t>
  </si>
  <si>
    <t xml:space="preserve">Информация о гарантийном обслуживании:
</t>
  </si>
  <si>
    <t xml:space="preserve">1.	Чистка изделий от загрязнений не входит в гарантийное сервисное обслуживание и выполняется на платной основе согласно прейскуранту платных сервисных услуг. 
2.	Продавец не отвечает за потерю или уничтожение программных продуктов, баз данных, другой информации, которые произошли в результате выхода из строя товара или его частей. 
3.	Сроки гарантии, указанные в данном талоне, могут отличаться от сроков гарантии, заявленных производителем. Уточненные сроки гарантии смотрите в документации производителя. 
4.	С информацией о сертификации и подтверждении соответствия товаров установленным требованиям ознакомлен. 
5.	Товар получен надлежащего качества, т.е. соответствует форме, габаритам, расцветке, размерам, комплектации, техническим характеристикам, а также целям его приобретения. 
6.	Внешние повреждения отсутствуют.
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</si>
</sst>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shtrih1.jpg"/><Relationship Id="rId2" Type="http://schemas.openxmlformats.org/officeDocument/2006/relationships/image" Target="../media/ebony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0</xdr:row>
      <xdr:rowOff>0</xdr:rowOff>
    </xdr:from>
    <xdr:ext cx="2200275" cy="7239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523875</xdr:colOff>
      <xdr:row>9</xdr:row>
      <xdr:rowOff>95250</xdr:rowOff>
    </xdr:from>
    <xdr:ext cx="952500" cy="9525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10" customWidth="true" style="0"/>
    <col min="2" max="2" width="50" customWidth="true" style="0"/>
    <col min="3" max="3" width="30" customWidth="true" style="0"/>
    <col min="4" max="4" width="10" customWidth="true" style="0"/>
    <col min="5" max="5" width="20" customWidth="true" style="0"/>
    <col min="6" max="6" width="10" customWidth="true" style="0"/>
  </cols>
  <sheetData>
    <row r="1" spans="1:6" customHeight="1" ht="65">
      <c r="D1"/>
    </row>
    <row r="2" spans="1:6" customHeight="1" ht="30">
      <c r="A2" s="1" t="s">
        <v>0</v>
      </c>
    </row>
    <row r="3" spans="1:6">
      <c r="A3" s="2" t="s">
        <v>1</v>
      </c>
    </row>
    <row r="4" spans="1:6">
      <c r="A4" s="2" t="s">
        <v>2</v>
      </c>
    </row>
    <row r="6" spans="1:6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>
      <c r="A7" s="5">
        <v>1</v>
      </c>
      <c r="B7" s="6" t="s">
        <v>9</v>
      </c>
      <c r="C7" s="3"/>
      <c r="D7" s="5">
        <v>100</v>
      </c>
      <c r="E7" s="5">
        <v>3</v>
      </c>
      <c r="F7" s="5">
        <f>D7*E7</f>
        <v>300</v>
      </c>
    </row>
    <row r="8" spans="1:6">
      <c r="A8" s="5">
        <v>2</v>
      </c>
      <c r="B8" s="6" t="s">
        <v>10</v>
      </c>
      <c r="C8" s="3"/>
      <c r="D8" s="5">
        <v>500</v>
      </c>
      <c r="E8" s="5">
        <v>2</v>
      </c>
      <c r="F8" s="5">
        <f>D8*E8</f>
        <v>1000</v>
      </c>
    </row>
    <row r="9" spans="1:6">
      <c r="A9" s="5">
        <v>3</v>
      </c>
      <c r="B9" s="6" t="s">
        <v>11</v>
      </c>
      <c r="C9" s="3"/>
      <c r="D9" s="5">
        <v>600</v>
      </c>
      <c r="E9" s="5">
        <v>1</v>
      </c>
      <c r="F9" s="5">
        <f>D9*E9</f>
        <v>600</v>
      </c>
    </row>
    <row r="10" spans="1:6" customHeight="1" ht="85">
      <c r="A10" s="3"/>
      <c r="B10" s="7" t="s">
        <v>12</v>
      </c>
      <c r="C10" s="3"/>
      <c r="D10" s="5">
        <v>1.4</v>
      </c>
      <c r="E10" s="3"/>
      <c r="F10" s="5">
        <f>SUM(F7:F9)</f>
        <v>1900</v>
      </c>
    </row>
    <row r="11" spans="1:6">
      <c r="A11" s="8" t="s">
        <v>13</v>
      </c>
      <c r="F11" s="4">
        <f>F10*D10</f>
        <v>2660</v>
      </c>
    </row>
    <row r="14" spans="1:6">
      <c r="A14" s="9" t="s">
        <v>14</v>
      </c>
    </row>
    <row r="16" spans="1:6">
      <c r="A16" s="10" t="s">
        <v>15</v>
      </c>
    </row>
    <row r="18" spans="1:6">
      <c r="A18" s="11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F2"/>
    <mergeCell ref="A3:F3"/>
    <mergeCell ref="A4:F4"/>
    <mergeCell ref="D10:E10"/>
    <mergeCell ref="A11:E11"/>
    <mergeCell ref="A14:F14"/>
    <mergeCell ref="A16:F17"/>
    <mergeCell ref="A18:F3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2024-03-15T10:18:06+00:00</dcterms:created>
  <dcterms:modified xsi:type="dcterms:W3CDTF">2024-03-15T10:18:06+00:00</dcterms:modified>
  <dc:title>Untitled Spreadsheet</dc:title>
  <dc:description/>
  <dc:subject/>
  <cp:keywords/>
  <cp:category/>
</cp:coreProperties>
</file>