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_した" sheetId="2" state="visible" r:id="rId2"/>
    <sheet name="D_された" sheetId="3" state="visible" r:id="rId3"/>
    <sheet name="D_絵文字" sheetId="4" state="visible" r:id="rId4"/>
    <sheet name="D_日別" sheetId="5" state="visible" r:id="rId5"/>
    <sheet name="D_曜日" sheetId="6" state="visible" r:id="rId6"/>
    <sheet name="D_時間帯" sheetId="7" state="visible" r:id="rId7"/>
    <sheet name="D_ユーザー詳細" sheetId="8" state="visible" r:id="rId8"/>
    <sheet name="D_リアクション率" sheetId="9" state="visible" r:id="rId9"/>
    <sheet name="READM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Yu Gothic"/>
      <b val="1"/>
      <color rgb="00FFFFFF"/>
      <sz val="10"/>
    </font>
    <font>
      <name val="Yu Gothic"/>
      <color rgb="000B0B0B"/>
      <sz val="10"/>
    </font>
    <font>
      <name val="Yu Gothic"/>
      <b val="1"/>
      <color rgb="000B0B0B"/>
      <sz val="18"/>
    </font>
    <font>
      <name val="Yu Gothic"/>
      <color rgb="0052514E"/>
      <sz val="10"/>
    </font>
    <font>
      <name val="Yu Gothic"/>
      <b val="1"/>
      <color rgb="000B0B0B"/>
      <sz val="20"/>
    </font>
    <font>
      <name val="Yu Gothic"/>
      <color rgb="00898781"/>
      <sz val="9"/>
    </font>
    <font>
      <name val="Yu Gothic"/>
      <b val="1"/>
      <color rgb="000B0B0B"/>
      <sz val="14"/>
    </font>
  </fonts>
  <fills count="4">
    <fill>
      <patternFill/>
    </fill>
    <fill>
      <patternFill patternType="gray125"/>
    </fill>
    <fill>
      <patternFill patternType="solid">
        <fgColor rgb="0052514E"/>
      </patternFill>
    </fill>
    <fill>
      <patternFill patternType="solid">
        <fgColor rgb="00F0EFEC"/>
      </patternFill>
    </fill>
  </fills>
  <borders count="2">
    <border>
      <left/>
      <right/>
      <top/>
      <bottom/>
      <diagonal/>
    </border>
    <border>
      <left style="thin">
        <color rgb="00E1E0D9"/>
      </left>
      <right style="thin">
        <color rgb="00E1E0D9"/>
      </right>
      <top style="thin">
        <color rgb="00E1E0D9"/>
      </top>
      <bottom style="thin">
        <color rgb="00E1E0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center"/>
    </xf>
    <xf numFmtId="0" fontId="0" fillId="3" borderId="0" pivotButton="0" quotePrefix="0" xfId="0"/>
    <xf numFmtId="0" fontId="6" fillId="3" borderId="0" applyAlignment="1" pivotButton="0" quotePrefix="0" xfId="0">
      <alignment horizontal="center"/>
    </xf>
    <xf numFmtId="0" fontId="1" fillId="2" borderId="1" pivotButton="0" quotePrefix="0" xfId="0"/>
    <xf numFmtId="0" fontId="2" fillId="0" borderId="1" pivotButton="0" quotePrefix="0" xfId="0"/>
    <xf numFmtId="0" fontId="7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① リアクションした回数 Top10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'D_した'!C1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'D_した'!$B$2:$B$11</f>
            </numRef>
          </cat>
          <val>
            <numRef>
              <f>'D_した'!$C$2:$C$11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axMin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② リアクションされた回数 Top10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'D_された'!C1</f>
            </strRef>
          </tx>
          <spPr>
            <a:solidFill>
              <a:srgbClr val="4A3AA7"/>
            </a:solidFill>
            <a:ln>
              <a:noFill/>
              <a:prstDash val="solid"/>
            </a:ln>
          </spPr>
          <cat>
            <numRef>
              <f>'D_された'!$B$2:$B$11</f>
            </numRef>
          </cat>
          <val>
            <numRef>
              <f>'D_された'!$C$2:$C$11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axMin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③ 人気絵文字 Top10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'D_絵文字'!C1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'D_絵文字'!$B$2:$B$11</f>
            </numRef>
          </cat>
          <val>
            <numRef>
              <f>'D_絵文字'!$C$2:$C$11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axMin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④ 日別リアクション数の推移</a:t>
            </a:r>
          </a:p>
        </rich>
      </tx>
    </title>
    <plotArea>
      <lineChart>
        <grouping val="standard"/>
        <ser>
          <idx val="0"/>
          <order val="0"/>
          <tx>
            <strRef>
              <f>'D_日別'!B1</f>
            </strRef>
          </tx>
          <spPr>
            <a:ln w="2500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'D_日別'!$A$2:$A$31</f>
            </numRef>
          </cat>
          <val>
            <numRef>
              <f>'D_日別'!$B$2:$B$31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⑤ 曜日別リアクション数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'D_曜日'!B1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'D_曜日'!$A$2:$A$8</f>
            </numRef>
          </cat>
          <val>
            <numRef>
              <f>'D_曜日'!$B$2:$B$8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⑥ 時間帯別リアクション数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'D_時間帯'!B1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'D_時間帯'!$A$2:$A$25</f>
            </numRef>
          </cat>
          <val>
            <numRef>
              <f>'D_時間帯'!$B$2:$B$25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⑦ した vs された(ユーザー別)</a:t>
            </a:r>
          </a:p>
        </rich>
      </tx>
    </title>
    <plotArea>
      <scatterChart>
        <ser>
          <idx val="0"/>
          <order val="0"/>
          <tx>
            <v>ユーザー</v>
          </tx>
          <spPr>
            <a:ln>
              <a:noFill/>
              <a:prstDash val="solid"/>
            </a:ln>
          </spPr>
          <marker>
            <symbol val="circle"/>
            <size val="8"/>
            <spPr>
              <a:solidFill>
                <a:srgbClr val="2A78D6"/>
              </a:solidFill>
              <a:ln>
                <a:prstDash val="solid"/>
              </a:ln>
            </spPr>
          </marker>
          <xVal>
            <numRef>
              <f>'D_ユーザー詳細'!$B$2:$B$13</f>
            </numRef>
          </xVal>
          <yVal>
            <numRef>
              <f>'D_ユーザー詳細'!$C$2:$C$13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リアクションした回数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リアクションされた回数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⑧ メッセージのリアクション率</a:t>
            </a:r>
          </a:p>
        </rich>
      </tx>
    </title>
    <plotArea>
      <doughnutChart>
        <varyColors val="1"/>
        <ser>
          <idx val="0"/>
          <order val="0"/>
          <tx>
            <strRef>
              <f>'D_リアクション率'!B1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A78D6"/>
              </a:solidFill>
              <a:ln>
                <a:prstDash val="solid"/>
              </a:ln>
            </spPr>
          </dPt>
          <dPt>
            <idx val="1"/>
            <spPr>
              <a:solidFill>
                <a:srgbClr val="E1E0D9"/>
              </a:solidFill>
              <a:ln>
                <a:prstDash val="solid"/>
              </a:ln>
            </spPr>
          </dPt>
          <cat>
            <numRef>
              <f>'D_リアクション率'!$A$2:$A$3</f>
            </numRef>
          </cat>
          <val>
            <numRef>
              <f>'D_リアクション率'!$B$2:$B$3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61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7</row>
      <rowOff>0</rowOff>
    </from>
    <ext cx="61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26</row>
      <rowOff>0</rowOff>
    </from>
    <ext cx="612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10</col>
      <colOff>0</colOff>
      <row>26</row>
      <rowOff>0</rowOff>
    </from>
    <ext cx="6120000" cy="32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45</row>
      <rowOff>0</rowOff>
    </from>
    <ext cx="6120000" cy="32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10</col>
      <colOff>0</colOff>
      <row>45</row>
      <rowOff>0</rowOff>
    </from>
    <ext cx="6120000" cy="32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64</row>
      <rowOff>0</rowOff>
    </from>
    <ext cx="6120000" cy="32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10</col>
      <colOff>0</colOff>
      <row>64</row>
      <rowOff>0</rowOff>
    </from>
    <ext cx="6120000" cy="324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>Slackリアクション分析ダッシュボード  #demo-channel</t>
        </is>
      </c>
    </row>
    <row r="2">
      <c r="A2" s="2" t="inlineStr">
        <is>
          <t>期間: 2026-06-09 〜 2026-07-08 (30日間) / タイムゾーン: Asia/Tokyo / 生成: 2026-07-07T14:27</t>
        </is>
      </c>
    </row>
    <row r="4" ht="30" customHeight="1">
      <c r="A4" s="3" t="n">
        <v>525</v>
      </c>
      <c r="B4" s="4" t="n"/>
      <c r="C4" s="4" t="n"/>
      <c r="D4" s="3" t="n">
        <v>293</v>
      </c>
      <c r="E4" s="4" t="n"/>
      <c r="F4" s="4" t="n"/>
      <c r="G4" s="3" t="inlineStr">
        <is>
          <t>31.8%</t>
        </is>
      </c>
      <c r="H4" s="4" t="n"/>
      <c r="I4" s="4" t="n"/>
      <c r="J4" s="3" t="n">
        <v>0.5600000000000001</v>
      </c>
      <c r="K4" s="4" t="n"/>
      <c r="L4" s="4" t="n"/>
      <c r="M4" s="3" t="n">
        <v>12</v>
      </c>
      <c r="N4" s="4" t="n"/>
      <c r="O4" s="4" t="n"/>
      <c r="P4" s="3" t="n">
        <v>12</v>
      </c>
      <c r="Q4" s="4" t="n"/>
      <c r="R4" s="4" t="n"/>
    </row>
    <row r="5">
      <c r="A5" s="5" t="inlineStr">
        <is>
          <t>総メッセージ数</t>
        </is>
      </c>
      <c r="B5" s="4" t="n"/>
      <c r="C5" s="4" t="n"/>
      <c r="D5" s="5" t="inlineStr">
        <is>
          <t>総リアクション数</t>
        </is>
      </c>
      <c r="E5" s="4" t="n"/>
      <c r="F5" s="4" t="n"/>
      <c r="G5" s="5" t="inlineStr">
        <is>
          <t>リアクション率</t>
        </is>
      </c>
      <c r="H5" s="4" t="n"/>
      <c r="I5" s="4" t="n"/>
      <c r="J5" s="5" t="inlineStr">
        <is>
          <t>平均リアクション/投稿</t>
        </is>
      </c>
      <c r="K5" s="4" t="n"/>
      <c r="L5" s="4" t="n"/>
      <c r="M5" s="5" t="inlineStr">
        <is>
          <t>リアクションした人数</t>
        </is>
      </c>
      <c r="N5" s="4" t="n"/>
      <c r="O5" s="4" t="n"/>
      <c r="P5" s="5" t="inlineStr">
        <is>
          <t>絵文字の種類</t>
        </is>
      </c>
      <c r="Q5" s="4" t="n"/>
      <c r="R5" s="4" t="n"/>
    </row>
  </sheetData>
  <mergeCells count="12">
    <mergeCell ref="J5:L5"/>
    <mergeCell ref="D5:F5"/>
    <mergeCell ref="A5:C5"/>
    <mergeCell ref="G5:I5"/>
    <mergeCell ref="P5:R5"/>
    <mergeCell ref="D4:F4"/>
    <mergeCell ref="M4:O4"/>
    <mergeCell ref="M5:O5"/>
    <mergeCell ref="G4:I4"/>
    <mergeCell ref="J4:L4"/>
    <mergeCell ref="A4:C4"/>
    <mergeCell ref="P4:R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</cols>
  <sheetData>
    <row r="1">
      <c r="A1" s="6" t="inlineStr">
        <is>
          <t>順位</t>
        </is>
      </c>
      <c r="B1" s="6" t="inlineStr">
        <is>
          <t>ユーザー</t>
        </is>
      </c>
      <c r="C1" s="6" t="inlineStr">
        <is>
          <t>リアクションした回数</t>
        </is>
      </c>
    </row>
    <row r="2">
      <c r="A2" s="7" t="n">
        <v>1</v>
      </c>
      <c r="B2" s="7" t="inlineStr">
        <is>
          <t>加藤</t>
        </is>
      </c>
      <c r="C2" s="7" t="n">
        <v>48</v>
      </c>
    </row>
    <row r="3">
      <c r="A3" s="7" t="n">
        <v>2</v>
      </c>
      <c r="B3" s="7" t="inlineStr">
        <is>
          <t>小林</t>
        </is>
      </c>
      <c r="C3" s="7" t="n">
        <v>42</v>
      </c>
    </row>
    <row r="4">
      <c r="A4" s="7" t="n">
        <v>3</v>
      </c>
      <c r="B4" s="7" t="inlineStr">
        <is>
          <t>渡辺</t>
        </is>
      </c>
      <c r="C4" s="7" t="n">
        <v>37</v>
      </c>
    </row>
    <row r="5">
      <c r="A5" s="7" t="n">
        <v>4</v>
      </c>
      <c r="B5" s="7" t="inlineStr">
        <is>
          <t>山本</t>
        </is>
      </c>
      <c r="C5" s="7" t="n">
        <v>33</v>
      </c>
    </row>
    <row r="6">
      <c r="A6" s="7" t="n">
        <v>5</v>
      </c>
      <c r="B6" s="7" t="inlineStr">
        <is>
          <t>鈴木</t>
        </is>
      </c>
      <c r="C6" s="7" t="n">
        <v>31</v>
      </c>
    </row>
    <row r="7">
      <c r="A7" s="7" t="n">
        <v>6</v>
      </c>
      <c r="B7" s="7" t="inlineStr">
        <is>
          <t>吉田</t>
        </is>
      </c>
      <c r="C7" s="7" t="n">
        <v>29</v>
      </c>
    </row>
    <row r="8">
      <c r="A8" s="7" t="n">
        <v>7</v>
      </c>
      <c r="B8" s="7" t="inlineStr">
        <is>
          <t>高橋</t>
        </is>
      </c>
      <c r="C8" s="7" t="n">
        <v>21</v>
      </c>
    </row>
    <row r="9">
      <c r="A9" s="7" t="n">
        <v>8</v>
      </c>
      <c r="B9" s="7" t="inlineStr">
        <is>
          <t>佐藤</t>
        </is>
      </c>
      <c r="C9" s="7" t="n">
        <v>18</v>
      </c>
    </row>
    <row r="10">
      <c r="A10" s="7" t="n">
        <v>9</v>
      </c>
      <c r="B10" s="7" t="inlineStr">
        <is>
          <t>伊藤</t>
        </is>
      </c>
      <c r="C10" s="7" t="n">
        <v>16</v>
      </c>
    </row>
    <row r="11">
      <c r="A11" s="7" t="n">
        <v>10</v>
      </c>
      <c r="B11" s="7" t="inlineStr">
        <is>
          <t>山田</t>
        </is>
      </c>
      <c r="C11" s="7" t="n">
        <v>10</v>
      </c>
    </row>
    <row r="12">
      <c r="A12" s="7" t="n">
        <v>11</v>
      </c>
      <c r="B12" s="7" t="inlineStr">
        <is>
          <t>中村</t>
        </is>
      </c>
      <c r="C12" s="7" t="n">
        <v>6</v>
      </c>
    </row>
    <row r="13">
      <c r="A13" s="7" t="n">
        <v>12</v>
      </c>
      <c r="B13" s="7" t="inlineStr">
        <is>
          <t>田中</t>
        </is>
      </c>
      <c r="C13" s="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</cols>
  <sheetData>
    <row r="1">
      <c r="A1" s="6" t="inlineStr">
        <is>
          <t>順位</t>
        </is>
      </c>
      <c r="B1" s="6" t="inlineStr">
        <is>
          <t>ユーザー</t>
        </is>
      </c>
      <c r="C1" s="6" t="inlineStr">
        <is>
          <t>リアクションされた回数</t>
        </is>
      </c>
    </row>
    <row r="2">
      <c r="A2" s="7" t="n">
        <v>1</v>
      </c>
      <c r="B2" s="7" t="inlineStr">
        <is>
          <t>伊藤</t>
        </is>
      </c>
      <c r="C2" s="7" t="n">
        <v>71</v>
      </c>
    </row>
    <row r="3">
      <c r="A3" s="7" t="n">
        <v>2</v>
      </c>
      <c r="B3" s="7" t="inlineStr">
        <is>
          <t>田中</t>
        </is>
      </c>
      <c r="C3" s="7" t="n">
        <v>64</v>
      </c>
    </row>
    <row r="4">
      <c r="A4" s="7" t="n">
        <v>3</v>
      </c>
      <c r="B4" s="7" t="inlineStr">
        <is>
          <t>鈴木</t>
        </is>
      </c>
      <c r="C4" s="7" t="n">
        <v>47</v>
      </c>
    </row>
    <row r="5">
      <c r="A5" s="7" t="n">
        <v>4</v>
      </c>
      <c r="B5" s="7" t="inlineStr">
        <is>
          <t>高橋</t>
        </is>
      </c>
      <c r="C5" s="7" t="n">
        <v>23</v>
      </c>
    </row>
    <row r="6">
      <c r="A6" s="7" t="n">
        <v>5</v>
      </c>
      <c r="B6" s="7" t="inlineStr">
        <is>
          <t>山本</t>
        </is>
      </c>
      <c r="C6" s="7" t="n">
        <v>20</v>
      </c>
    </row>
    <row r="7">
      <c r="A7" s="7" t="n">
        <v>6</v>
      </c>
      <c r="B7" s="7" t="inlineStr">
        <is>
          <t>山田</t>
        </is>
      </c>
      <c r="C7" s="7" t="n">
        <v>20</v>
      </c>
    </row>
    <row r="8">
      <c r="A8" s="7" t="n">
        <v>7</v>
      </c>
      <c r="B8" s="7" t="inlineStr">
        <is>
          <t>佐藤</t>
        </is>
      </c>
      <c r="C8" s="7" t="n">
        <v>15</v>
      </c>
    </row>
    <row r="9">
      <c r="A9" s="7" t="n">
        <v>8</v>
      </c>
      <c r="B9" s="7" t="inlineStr">
        <is>
          <t>小林</t>
        </is>
      </c>
      <c r="C9" s="7" t="n">
        <v>12</v>
      </c>
    </row>
    <row r="10">
      <c r="A10" s="7" t="n">
        <v>9</v>
      </c>
      <c r="B10" s="7" t="inlineStr">
        <is>
          <t>渡辺</t>
        </is>
      </c>
      <c r="C10" s="7" t="n">
        <v>8</v>
      </c>
    </row>
    <row r="11">
      <c r="A11" s="7" t="n">
        <v>10</v>
      </c>
      <c r="B11" s="7" t="inlineStr">
        <is>
          <t>吉田</t>
        </is>
      </c>
      <c r="C11" s="7" t="n">
        <v>6</v>
      </c>
    </row>
    <row r="12">
      <c r="A12" s="7" t="n">
        <v>11</v>
      </c>
      <c r="B12" s="7" t="inlineStr">
        <is>
          <t>中村</t>
        </is>
      </c>
      <c r="C12" s="7" t="n">
        <v>4</v>
      </c>
    </row>
    <row r="13">
      <c r="A13" s="7" t="n">
        <v>12</v>
      </c>
      <c r="B13" s="7" t="inlineStr">
        <is>
          <t>加藤</t>
        </is>
      </c>
      <c r="C13" s="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6" t="inlineStr">
        <is>
          <t>順位</t>
        </is>
      </c>
      <c r="B1" s="6" t="inlineStr">
        <is>
          <t>絵文字</t>
        </is>
      </c>
      <c r="C1" s="6" t="inlineStr">
        <is>
          <t>使用回数</t>
        </is>
      </c>
    </row>
    <row r="2">
      <c r="A2" s="7" t="n">
        <v>1</v>
      </c>
      <c r="B2" s="7" t="inlineStr">
        <is>
          <t>:+1:</t>
        </is>
      </c>
      <c r="C2" s="7" t="n">
        <v>45</v>
      </c>
    </row>
    <row r="3">
      <c r="A3" s="7" t="n">
        <v>2</v>
      </c>
      <c r="B3" s="7" t="inlineStr">
        <is>
          <t>:bow:</t>
        </is>
      </c>
      <c r="C3" s="7" t="n">
        <v>41</v>
      </c>
    </row>
    <row r="4">
      <c r="A4" s="7" t="n">
        <v>3</v>
      </c>
      <c r="B4" s="7" t="inlineStr">
        <is>
          <t>:thinking_face:</t>
        </is>
      </c>
      <c r="C4" s="7" t="n">
        <v>34</v>
      </c>
    </row>
    <row r="5">
      <c r="A5" s="7" t="n">
        <v>4</v>
      </c>
      <c r="B5" s="7" t="inlineStr">
        <is>
          <t>:joy:</t>
        </is>
      </c>
      <c r="C5" s="7" t="n">
        <v>31</v>
      </c>
    </row>
    <row r="6">
      <c r="A6" s="7" t="n">
        <v>5</v>
      </c>
      <c r="B6" s="7" t="inlineStr">
        <is>
          <t>:heart:</t>
        </is>
      </c>
      <c r="C6" s="7" t="n">
        <v>29</v>
      </c>
    </row>
    <row r="7">
      <c r="A7" s="7" t="n">
        <v>6</v>
      </c>
      <c r="B7" s="7" t="inlineStr">
        <is>
          <t>:sob:</t>
        </is>
      </c>
      <c r="C7" s="7" t="n">
        <v>26</v>
      </c>
    </row>
    <row r="8">
      <c r="A8" s="7" t="n">
        <v>7</v>
      </c>
      <c r="B8" s="7" t="inlineStr">
        <is>
          <t>:clap:</t>
        </is>
      </c>
      <c r="C8" s="7" t="n">
        <v>25</v>
      </c>
    </row>
    <row r="9">
      <c r="A9" s="7" t="n">
        <v>8</v>
      </c>
      <c r="B9" s="7" t="inlineStr">
        <is>
          <t>:fire:</t>
        </is>
      </c>
      <c r="C9" s="7" t="n">
        <v>21</v>
      </c>
    </row>
    <row r="10">
      <c r="A10" s="7" t="n">
        <v>9</v>
      </c>
      <c r="B10" s="7" t="inlineStr">
        <is>
          <t>:tada:</t>
        </is>
      </c>
      <c r="C10" s="7" t="n">
        <v>18</v>
      </c>
    </row>
    <row r="11">
      <c r="A11" s="7" t="n">
        <v>10</v>
      </c>
      <c r="B11" s="7" t="inlineStr">
        <is>
          <t>:muscle:</t>
        </is>
      </c>
      <c r="C11" s="7" t="n">
        <v>14</v>
      </c>
    </row>
    <row r="12">
      <c r="A12" s="7" t="n">
        <v>11</v>
      </c>
      <c r="B12" s="7" t="inlineStr">
        <is>
          <t>:pray:</t>
        </is>
      </c>
      <c r="C12" s="7" t="n">
        <v>5</v>
      </c>
    </row>
    <row r="13">
      <c r="A13" s="7" t="n">
        <v>12</v>
      </c>
      <c r="B13" s="7" t="inlineStr">
        <is>
          <t>:eyes:</t>
        </is>
      </c>
      <c r="C13" s="7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</cols>
  <sheetData>
    <row r="1">
      <c r="A1" s="6" t="inlineStr">
        <is>
          <t>日付</t>
        </is>
      </c>
      <c r="B1" s="6" t="inlineStr">
        <is>
          <t>リアクション数</t>
        </is>
      </c>
      <c r="C1" s="6" t="inlineStr">
        <is>
          <t>メッセージ数</t>
        </is>
      </c>
    </row>
    <row r="2">
      <c r="A2" s="7" t="inlineStr">
        <is>
          <t>2026-06-09</t>
        </is>
      </c>
      <c r="B2" s="7" t="n">
        <v>15</v>
      </c>
      <c r="C2" s="7" t="n">
        <v>23</v>
      </c>
    </row>
    <row r="3">
      <c r="A3" s="7" t="inlineStr">
        <is>
          <t>2026-06-10</t>
        </is>
      </c>
      <c r="B3" s="7" t="n">
        <v>13</v>
      </c>
      <c r="C3" s="7" t="n">
        <v>13</v>
      </c>
    </row>
    <row r="4">
      <c r="A4" s="7" t="inlineStr">
        <is>
          <t>2026-06-11</t>
        </is>
      </c>
      <c r="B4" s="7" t="n">
        <v>5</v>
      </c>
      <c r="C4" s="7" t="n">
        <v>21</v>
      </c>
    </row>
    <row r="5">
      <c r="A5" s="7" t="inlineStr">
        <is>
          <t>2026-06-12</t>
        </is>
      </c>
      <c r="B5" s="7" t="n">
        <v>13</v>
      </c>
      <c r="C5" s="7" t="n">
        <v>20</v>
      </c>
    </row>
    <row r="6">
      <c r="A6" s="7" t="inlineStr">
        <is>
          <t>2026-06-13</t>
        </is>
      </c>
      <c r="B6" s="7" t="n">
        <v>7</v>
      </c>
      <c r="C6" s="7" t="n">
        <v>10</v>
      </c>
    </row>
    <row r="7">
      <c r="A7" s="7" t="inlineStr">
        <is>
          <t>2026-06-14</t>
        </is>
      </c>
      <c r="B7" s="7" t="n">
        <v>5</v>
      </c>
      <c r="C7" s="7" t="n">
        <v>8</v>
      </c>
    </row>
    <row r="8">
      <c r="A8" s="7" t="inlineStr">
        <is>
          <t>2026-06-15</t>
        </is>
      </c>
      <c r="B8" s="7" t="n">
        <v>13</v>
      </c>
      <c r="C8" s="7" t="n">
        <v>23</v>
      </c>
    </row>
    <row r="9">
      <c r="A9" s="7" t="inlineStr">
        <is>
          <t>2026-06-16</t>
        </is>
      </c>
      <c r="B9" s="7" t="n">
        <v>9</v>
      </c>
      <c r="C9" s="7" t="n">
        <v>19</v>
      </c>
    </row>
    <row r="10">
      <c r="A10" s="7" t="inlineStr">
        <is>
          <t>2026-06-17</t>
        </is>
      </c>
      <c r="B10" s="7" t="n">
        <v>24</v>
      </c>
      <c r="C10" s="7" t="n">
        <v>27</v>
      </c>
    </row>
    <row r="11">
      <c r="A11" s="7" t="inlineStr">
        <is>
          <t>2026-06-18</t>
        </is>
      </c>
      <c r="B11" s="7" t="n">
        <v>13</v>
      </c>
      <c r="C11" s="7" t="n">
        <v>21</v>
      </c>
    </row>
    <row r="12">
      <c r="A12" s="7" t="inlineStr">
        <is>
          <t>2026-06-19</t>
        </is>
      </c>
      <c r="B12" s="7" t="n">
        <v>12</v>
      </c>
      <c r="C12" s="7" t="n">
        <v>27</v>
      </c>
    </row>
    <row r="13">
      <c r="A13" s="7" t="inlineStr">
        <is>
          <t>2026-06-20</t>
        </is>
      </c>
      <c r="B13" s="7" t="n">
        <v>3</v>
      </c>
      <c r="C13" s="7" t="n">
        <v>4</v>
      </c>
    </row>
    <row r="14">
      <c r="A14" s="7" t="inlineStr">
        <is>
          <t>2026-06-21</t>
        </is>
      </c>
      <c r="B14" s="7" t="n">
        <v>0</v>
      </c>
      <c r="C14" s="7" t="n">
        <v>0</v>
      </c>
    </row>
    <row r="15">
      <c r="A15" s="7" t="inlineStr">
        <is>
          <t>2026-06-22</t>
        </is>
      </c>
      <c r="B15" s="7" t="n">
        <v>9</v>
      </c>
      <c r="C15" s="7" t="n">
        <v>19</v>
      </c>
    </row>
    <row r="16">
      <c r="A16" s="7" t="inlineStr">
        <is>
          <t>2026-06-23</t>
        </is>
      </c>
      <c r="B16" s="7" t="n">
        <v>11</v>
      </c>
      <c r="C16" s="7" t="n">
        <v>21</v>
      </c>
    </row>
    <row r="17">
      <c r="A17" s="7" t="inlineStr">
        <is>
          <t>2026-06-24</t>
        </is>
      </c>
      <c r="B17" s="7" t="n">
        <v>10</v>
      </c>
      <c r="C17" s="7" t="n">
        <v>24</v>
      </c>
    </row>
    <row r="18">
      <c r="A18" s="7" t="inlineStr">
        <is>
          <t>2026-06-25</t>
        </is>
      </c>
      <c r="B18" s="7" t="n">
        <v>11</v>
      </c>
      <c r="C18" s="7" t="n">
        <v>35</v>
      </c>
    </row>
    <row r="19">
      <c r="A19" s="7" t="inlineStr">
        <is>
          <t>2026-06-26</t>
        </is>
      </c>
      <c r="B19" s="7" t="n">
        <v>15</v>
      </c>
      <c r="C19" s="7" t="n">
        <v>20</v>
      </c>
    </row>
    <row r="20">
      <c r="A20" s="7" t="inlineStr">
        <is>
          <t>2026-06-27</t>
        </is>
      </c>
      <c r="B20" s="7" t="n">
        <v>7</v>
      </c>
      <c r="C20" s="7" t="n">
        <v>13</v>
      </c>
    </row>
    <row r="21">
      <c r="A21" s="7" t="inlineStr">
        <is>
          <t>2026-06-28</t>
        </is>
      </c>
      <c r="B21" s="7" t="n">
        <v>0</v>
      </c>
      <c r="C21" s="7" t="n">
        <v>2</v>
      </c>
    </row>
    <row r="22">
      <c r="A22" s="7" t="inlineStr">
        <is>
          <t>2026-06-29</t>
        </is>
      </c>
      <c r="B22" s="7" t="n">
        <v>6</v>
      </c>
      <c r="C22" s="7" t="n">
        <v>6</v>
      </c>
    </row>
    <row r="23">
      <c r="A23" s="7" t="inlineStr">
        <is>
          <t>2026-06-30</t>
        </is>
      </c>
      <c r="B23" s="7" t="n">
        <v>4</v>
      </c>
      <c r="C23" s="7" t="n">
        <v>14</v>
      </c>
    </row>
    <row r="24">
      <c r="A24" s="7" t="inlineStr">
        <is>
          <t>2026-07-01</t>
        </is>
      </c>
      <c r="B24" s="7" t="n">
        <v>13</v>
      </c>
      <c r="C24" s="7" t="n">
        <v>21</v>
      </c>
    </row>
    <row r="25">
      <c r="A25" s="7" t="inlineStr">
        <is>
          <t>2026-07-02</t>
        </is>
      </c>
      <c r="B25" s="7" t="n">
        <v>9</v>
      </c>
      <c r="C25" s="7" t="n">
        <v>22</v>
      </c>
    </row>
    <row r="26">
      <c r="A26" s="7" t="inlineStr">
        <is>
          <t>2026-07-03</t>
        </is>
      </c>
      <c r="B26" s="7" t="n">
        <v>20</v>
      </c>
      <c r="C26" s="7" t="n">
        <v>27</v>
      </c>
    </row>
    <row r="27">
      <c r="A27" s="7" t="inlineStr">
        <is>
          <t>2026-07-04</t>
        </is>
      </c>
      <c r="B27" s="7" t="n">
        <v>7</v>
      </c>
      <c r="C27" s="7" t="n">
        <v>16</v>
      </c>
    </row>
    <row r="28">
      <c r="A28" s="7" t="inlineStr">
        <is>
          <t>2026-07-05</t>
        </is>
      </c>
      <c r="B28" s="7" t="n">
        <v>3</v>
      </c>
      <c r="C28" s="7" t="n">
        <v>9</v>
      </c>
    </row>
    <row r="29">
      <c r="A29" s="7" t="inlineStr">
        <is>
          <t>2026-07-06</t>
        </is>
      </c>
      <c r="B29" s="7" t="n">
        <v>7</v>
      </c>
      <c r="C29" s="7" t="n">
        <v>15</v>
      </c>
    </row>
    <row r="30">
      <c r="A30" s="7" t="inlineStr">
        <is>
          <t>2026-07-07</t>
        </is>
      </c>
      <c r="B30" s="7" t="n">
        <v>20</v>
      </c>
      <c r="C30" s="7" t="n">
        <v>27</v>
      </c>
    </row>
    <row r="31">
      <c r="A31" s="7" t="inlineStr">
        <is>
          <t>2026-07-08</t>
        </is>
      </c>
      <c r="B31" s="7" t="n">
        <v>0</v>
      </c>
      <c r="C31" s="7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</cols>
  <sheetData>
    <row r="1">
      <c r="A1" s="6" t="inlineStr">
        <is>
          <t>曜日</t>
        </is>
      </c>
      <c r="B1" s="6" t="inlineStr">
        <is>
          <t>リアクション数</t>
        </is>
      </c>
    </row>
    <row r="2">
      <c r="A2" s="7" t="inlineStr">
        <is>
          <t>月</t>
        </is>
      </c>
      <c r="B2" s="7" t="n">
        <v>44</v>
      </c>
    </row>
    <row r="3">
      <c r="A3" s="7" t="inlineStr">
        <is>
          <t>火</t>
        </is>
      </c>
      <c r="B3" s="7" t="n">
        <v>59</v>
      </c>
    </row>
    <row r="4">
      <c r="A4" s="7" t="inlineStr">
        <is>
          <t>水</t>
        </is>
      </c>
      <c r="B4" s="7" t="n">
        <v>60</v>
      </c>
    </row>
    <row r="5">
      <c r="A5" s="7" t="inlineStr">
        <is>
          <t>木</t>
        </is>
      </c>
      <c r="B5" s="7" t="n">
        <v>38</v>
      </c>
    </row>
    <row r="6">
      <c r="A6" s="7" t="inlineStr">
        <is>
          <t>金</t>
        </is>
      </c>
      <c r="B6" s="7" t="n">
        <v>60</v>
      </c>
    </row>
    <row r="7">
      <c r="A7" s="7" t="inlineStr">
        <is>
          <t>土</t>
        </is>
      </c>
      <c r="B7" s="7" t="n">
        <v>24</v>
      </c>
    </row>
    <row r="8">
      <c r="A8" s="7" t="inlineStr">
        <is>
          <t>日</t>
        </is>
      </c>
      <c r="B8" s="7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</cols>
  <sheetData>
    <row r="1">
      <c r="A1" s="6" t="inlineStr">
        <is>
          <t>時間帯</t>
        </is>
      </c>
      <c r="B1" s="6" t="inlineStr">
        <is>
          <t>リアクション数</t>
        </is>
      </c>
    </row>
    <row r="2">
      <c r="A2" s="7" t="inlineStr">
        <is>
          <t>0時</t>
        </is>
      </c>
      <c r="B2" s="7" t="n">
        <v>18</v>
      </c>
    </row>
    <row r="3">
      <c r="A3" s="7" t="inlineStr">
        <is>
          <t>1時</t>
        </is>
      </c>
      <c r="B3" s="7" t="n">
        <v>17</v>
      </c>
    </row>
    <row r="4">
      <c r="A4" s="7" t="inlineStr">
        <is>
          <t>2時</t>
        </is>
      </c>
      <c r="B4" s="7" t="n">
        <v>15</v>
      </c>
    </row>
    <row r="5">
      <c r="A5" s="7" t="inlineStr">
        <is>
          <t>3時</t>
        </is>
      </c>
      <c r="B5" s="7" t="n">
        <v>19</v>
      </c>
    </row>
    <row r="6">
      <c r="A6" s="7" t="inlineStr">
        <is>
          <t>4時</t>
        </is>
      </c>
      <c r="B6" s="7" t="n">
        <v>7</v>
      </c>
    </row>
    <row r="7">
      <c r="A7" s="7" t="inlineStr">
        <is>
          <t>5時</t>
        </is>
      </c>
      <c r="B7" s="7" t="n">
        <v>2</v>
      </c>
    </row>
    <row r="8">
      <c r="A8" s="7" t="inlineStr">
        <is>
          <t>6時</t>
        </is>
      </c>
      <c r="B8" s="7" t="n">
        <v>0</v>
      </c>
    </row>
    <row r="9">
      <c r="A9" s="7" t="inlineStr">
        <is>
          <t>7時</t>
        </is>
      </c>
      <c r="B9" s="7" t="n">
        <v>0</v>
      </c>
    </row>
    <row r="10">
      <c r="A10" s="7" t="inlineStr">
        <is>
          <t>8時</t>
        </is>
      </c>
      <c r="B10" s="7" t="n">
        <v>1</v>
      </c>
    </row>
    <row r="11">
      <c r="A11" s="7" t="inlineStr">
        <is>
          <t>9時</t>
        </is>
      </c>
      <c r="B11" s="7" t="n">
        <v>0</v>
      </c>
    </row>
    <row r="12">
      <c r="A12" s="7" t="inlineStr">
        <is>
          <t>10時</t>
        </is>
      </c>
      <c r="B12" s="7" t="n">
        <v>0</v>
      </c>
    </row>
    <row r="13">
      <c r="A13" s="7" t="inlineStr">
        <is>
          <t>11時</t>
        </is>
      </c>
      <c r="B13" s="7" t="n">
        <v>0</v>
      </c>
    </row>
    <row r="14">
      <c r="A14" s="7" t="inlineStr">
        <is>
          <t>12時</t>
        </is>
      </c>
      <c r="B14" s="7" t="n">
        <v>0</v>
      </c>
    </row>
    <row r="15">
      <c r="A15" s="7" t="inlineStr">
        <is>
          <t>13時</t>
        </is>
      </c>
      <c r="B15" s="7" t="n">
        <v>1</v>
      </c>
    </row>
    <row r="16">
      <c r="A16" s="7" t="inlineStr">
        <is>
          <t>14時</t>
        </is>
      </c>
      <c r="B16" s="7" t="n">
        <v>1</v>
      </c>
    </row>
    <row r="17">
      <c r="A17" s="7" t="inlineStr">
        <is>
          <t>15時</t>
        </is>
      </c>
      <c r="B17" s="7" t="n">
        <v>2</v>
      </c>
    </row>
    <row r="18">
      <c r="A18" s="7" t="inlineStr">
        <is>
          <t>16時</t>
        </is>
      </c>
      <c r="B18" s="7" t="n">
        <v>7</v>
      </c>
    </row>
    <row r="19">
      <c r="A19" s="7" t="inlineStr">
        <is>
          <t>17時</t>
        </is>
      </c>
      <c r="B19" s="7" t="n">
        <v>22</v>
      </c>
    </row>
    <row r="20">
      <c r="A20" s="7" t="inlineStr">
        <is>
          <t>18時</t>
        </is>
      </c>
      <c r="B20" s="7" t="n">
        <v>16</v>
      </c>
    </row>
    <row r="21">
      <c r="A21" s="7" t="inlineStr">
        <is>
          <t>19時</t>
        </is>
      </c>
      <c r="B21" s="7" t="n">
        <v>46</v>
      </c>
    </row>
    <row r="22">
      <c r="A22" s="7" t="inlineStr">
        <is>
          <t>20時</t>
        </is>
      </c>
      <c r="B22" s="7" t="n">
        <v>26</v>
      </c>
    </row>
    <row r="23">
      <c r="A23" s="7" t="inlineStr">
        <is>
          <t>21時</t>
        </is>
      </c>
      <c r="B23" s="7" t="n">
        <v>34</v>
      </c>
    </row>
    <row r="24">
      <c r="A24" s="7" t="inlineStr">
        <is>
          <t>22時</t>
        </is>
      </c>
      <c r="B24" s="7" t="n">
        <v>38</v>
      </c>
    </row>
    <row r="25">
      <c r="A25" s="7" t="inlineStr">
        <is>
          <t>23時</t>
        </is>
      </c>
      <c r="B25" s="7" t="n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</cols>
  <sheetData>
    <row r="1">
      <c r="A1" s="6" t="inlineStr">
        <is>
          <t>ユーザー</t>
        </is>
      </c>
      <c r="B1" s="6" t="inlineStr">
        <is>
          <t>した回数</t>
        </is>
      </c>
      <c r="C1" s="6" t="inlineStr">
        <is>
          <t>された回数</t>
        </is>
      </c>
      <c r="D1" s="6" t="inlineStr">
        <is>
          <t>投稿数</t>
        </is>
      </c>
      <c r="E1" s="6" t="inlineStr">
        <is>
          <t>絵文字の種類数</t>
        </is>
      </c>
    </row>
    <row r="2">
      <c r="A2" s="7" t="inlineStr">
        <is>
          <t>伊藤</t>
        </is>
      </c>
      <c r="B2" s="7" t="n">
        <v>16</v>
      </c>
      <c r="C2" s="7" t="n">
        <v>71</v>
      </c>
      <c r="D2" s="7" t="n">
        <v>74</v>
      </c>
      <c r="E2" s="7" t="n">
        <v>8</v>
      </c>
    </row>
    <row r="3">
      <c r="A3" s="7" t="inlineStr">
        <is>
          <t>鈴木</t>
        </is>
      </c>
      <c r="B3" s="7" t="n">
        <v>31</v>
      </c>
      <c r="C3" s="7" t="n">
        <v>47</v>
      </c>
      <c r="D3" s="7" t="n">
        <v>32</v>
      </c>
      <c r="E3" s="7" t="n">
        <v>11</v>
      </c>
    </row>
    <row r="4">
      <c r="A4" s="7" t="inlineStr">
        <is>
          <t>田中</t>
        </is>
      </c>
      <c r="B4" s="7" t="n">
        <v>2</v>
      </c>
      <c r="C4" s="7" t="n">
        <v>64</v>
      </c>
      <c r="D4" s="7" t="n">
        <v>61</v>
      </c>
      <c r="E4" s="7" t="n">
        <v>2</v>
      </c>
    </row>
    <row r="5">
      <c r="A5" s="7" t="inlineStr">
        <is>
          <t>小林</t>
        </is>
      </c>
      <c r="B5" s="7" t="n">
        <v>42</v>
      </c>
      <c r="C5" s="7" t="n">
        <v>12</v>
      </c>
      <c r="D5" s="7" t="n">
        <v>53</v>
      </c>
      <c r="E5" s="7" t="n">
        <v>11</v>
      </c>
    </row>
    <row r="6">
      <c r="A6" s="7" t="inlineStr">
        <is>
          <t>山本</t>
        </is>
      </c>
      <c r="B6" s="7" t="n">
        <v>33</v>
      </c>
      <c r="C6" s="7" t="n">
        <v>20</v>
      </c>
      <c r="D6" s="7" t="n">
        <v>88</v>
      </c>
      <c r="E6" s="7" t="n">
        <v>12</v>
      </c>
    </row>
    <row r="7">
      <c r="A7" s="7" t="inlineStr">
        <is>
          <t>加藤</t>
        </is>
      </c>
      <c r="B7" s="7" t="n">
        <v>48</v>
      </c>
      <c r="C7" s="7" t="n">
        <v>3</v>
      </c>
      <c r="D7" s="7" t="n">
        <v>13</v>
      </c>
      <c r="E7" s="7" t="n">
        <v>11</v>
      </c>
    </row>
    <row r="8">
      <c r="A8" s="7" t="inlineStr">
        <is>
          <t>渡辺</t>
        </is>
      </c>
      <c r="B8" s="7" t="n">
        <v>37</v>
      </c>
      <c r="C8" s="7" t="n">
        <v>8</v>
      </c>
      <c r="D8" s="7" t="n">
        <v>74</v>
      </c>
      <c r="E8" s="7" t="n">
        <v>10</v>
      </c>
    </row>
    <row r="9">
      <c r="A9" s="7" t="inlineStr">
        <is>
          <t>高橋</t>
        </is>
      </c>
      <c r="B9" s="7" t="n">
        <v>21</v>
      </c>
      <c r="C9" s="7" t="n">
        <v>23</v>
      </c>
      <c r="D9" s="7" t="n">
        <v>37</v>
      </c>
      <c r="E9" s="7" t="n">
        <v>9</v>
      </c>
    </row>
    <row r="10">
      <c r="A10" s="7" t="inlineStr">
        <is>
          <t>吉田</t>
        </is>
      </c>
      <c r="B10" s="7" t="n">
        <v>29</v>
      </c>
      <c r="C10" s="7" t="n">
        <v>6</v>
      </c>
      <c r="D10" s="7" t="n">
        <v>26</v>
      </c>
      <c r="E10" s="7" t="n">
        <v>10</v>
      </c>
    </row>
    <row r="11">
      <c r="A11" s="7" t="inlineStr">
        <is>
          <t>佐藤</t>
        </is>
      </c>
      <c r="B11" s="7" t="n">
        <v>18</v>
      </c>
      <c r="C11" s="7" t="n">
        <v>15</v>
      </c>
      <c r="D11" s="7" t="n">
        <v>17</v>
      </c>
      <c r="E11" s="7" t="n">
        <v>9</v>
      </c>
    </row>
    <row r="12">
      <c r="A12" s="7" t="inlineStr">
        <is>
          <t>山田</t>
        </is>
      </c>
      <c r="B12" s="7" t="n">
        <v>10</v>
      </c>
      <c r="C12" s="7" t="n">
        <v>20</v>
      </c>
      <c r="D12" s="7" t="n">
        <v>37</v>
      </c>
      <c r="E12" s="7" t="n">
        <v>6</v>
      </c>
    </row>
    <row r="13">
      <c r="A13" s="7" t="inlineStr">
        <is>
          <t>中村</t>
        </is>
      </c>
      <c r="B13" s="7" t="n">
        <v>6</v>
      </c>
      <c r="C13" s="7" t="n">
        <v>4</v>
      </c>
      <c r="D13" s="7" t="n">
        <v>13</v>
      </c>
      <c r="E13" s="7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6" t="inlineStr">
        <is>
          <t>区分</t>
        </is>
      </c>
      <c r="B1" s="6" t="inlineStr">
        <is>
          <t>メッセージ数</t>
        </is>
      </c>
    </row>
    <row r="2">
      <c r="A2" s="7" t="inlineStr">
        <is>
          <t>リアクションあり</t>
        </is>
      </c>
      <c r="B2" s="7" t="n">
        <v>167</v>
      </c>
    </row>
    <row r="3">
      <c r="A3" s="7" t="inlineStr">
        <is>
          <t>リアクションなし</t>
        </is>
      </c>
      <c r="B3" s="7" t="n">
        <v>358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このブックについて</t>
        </is>
      </c>
    </row>
    <row r="2">
      <c r="A2" s="9" t="inlineStr"/>
    </row>
    <row r="3">
      <c r="A3" s="9" t="inlineStr">
        <is>
          <t>対象: Slackチャンネル #demo-channel (CBHRRSZAP)</t>
        </is>
      </c>
    </row>
    <row r="4">
      <c r="A4" s="9" t="inlineStr">
        <is>
          <t>期間: 2026-06-09 〜 2026-07-08 (30日間)</t>
        </is>
      </c>
    </row>
    <row r="5">
      <c r="A5" s="9" t="inlineStr"/>
    </row>
    <row r="6">
      <c r="A6" s="9" t="inlineStr">
        <is>
          <t>シート構成:</t>
        </is>
      </c>
    </row>
    <row r="7">
      <c r="A7" s="9" t="inlineStr">
        <is>
          <t xml:space="preserve">  Dashboard … KPIと8つのグラフ</t>
        </is>
      </c>
    </row>
    <row r="8">
      <c r="A8" s="9" t="inlineStr">
        <is>
          <t xml:space="preserve">  D_* … 各グラフの元データ(フラット表)。CSV/Notionデータベースへそのままインポート可能</t>
        </is>
      </c>
    </row>
    <row r="9">
      <c r="A9" s="9" t="inlineStr"/>
    </row>
    <row r="10">
      <c r="A10" s="9" t="inlineStr">
        <is>
          <t>注意事項:</t>
        </is>
      </c>
    </row>
    <row r="11">
      <c r="A11" s="9" t="inlineStr">
        <is>
          <t xml:space="preserve">  ・日別/曜日別/時間帯別の集計は「リアクションが付いたメッセージの投稿日時」ベースです</t>
        </is>
      </c>
    </row>
    <row r="12">
      <c r="A12" s="9" t="inlineStr">
        <is>
          <t xml:space="preserve">    (Slack APIはリアクション自体の時刻を返さないため)</t>
        </is>
      </c>
    </row>
    <row r="13">
      <c r="A13" s="9" t="inlineStr">
        <is>
          <t xml:space="preserve">  ・「した回数」は ユーザー×絵文字×メッセージ の組み合わせを1回と数えます</t>
        </is>
      </c>
    </row>
    <row r="14">
      <c r="A14" s="9" t="inlineStr"/>
    </row>
    <row r="15">
      <c r="A15" s="9" t="inlineStr">
        <is>
          <t>Notionへの掲載について:</t>
        </is>
      </c>
    </row>
    <row r="16">
      <c r="A16" s="9" t="inlineStr">
        <is>
          <t xml:space="preserve">  ・Excelのグラフはそのまま貼れないため、同梱の notion_export/ フォルダを使ってください</t>
        </is>
      </c>
    </row>
    <row r="17">
      <c r="A17" s="9" t="inlineStr">
        <is>
          <t xml:space="preserve">    - dashboard.md … そのままNotionにインポートできるMarkdown</t>
        </is>
      </c>
    </row>
    <row r="18">
      <c r="A18" s="9" t="inlineStr">
        <is>
          <t xml:space="preserve">    - *.png … 各グラフ画像(Notionページに埋め込み用)</t>
        </is>
      </c>
    </row>
    <row r="19">
      <c r="A19" s="9" t="inlineStr">
        <is>
          <t xml:space="preserve">    - *.csv … 各ランキング表(Notionデータベースとしてインポート用)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2026-07-07T05:27:55Z</dcterms:created>
  <dcterms:modified xsi:type="dcterms:W3CDTF">2026-07-07T05:27:55Z</dcterms:modified>
</cp:coreProperties>
</file>