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n">
        <v>0</v>
      </c>
      <c r="I8" s="536" t="inlineStr">
        <is>
          <t>รวมค่าวัสดุ</t>
        </is>
      </c>
      <c r="J8" s="536" t="n">
        <v>0</v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0" t="n"/>
      <c r="J9" s="541" t="n">
        <v>0</v>
      </c>
      <c r="K9" s="541" t="n"/>
      <c r="L9" s="540" t="n"/>
      <c r="M9" s="118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0</v>
      </c>
      <c r="I16" s="542" t="n"/>
      <c r="J16" s="542" t="n">
        <v>0</v>
      </c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>
        <v>0</v>
      </c>
      <c r="I17" s="547" t="n"/>
      <c r="J17" s="547" t="n">
        <v>0</v>
      </c>
      <c r="K17" s="547" t="n"/>
      <c r="L17" s="548" t="n"/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>
        <v>0</v>
      </c>
      <c r="I18" s="543" t="n"/>
      <c r="J18" s="543" t="n">
        <v>0</v>
      </c>
      <c r="K18" s="543" t="n"/>
      <c r="L18" s="552" t="n"/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>
        <v>0</v>
      </c>
      <c r="I24" s="547" t="n"/>
      <c r="J24" s="547" t="n">
        <v>0</v>
      </c>
      <c r="K24" s="547" t="n"/>
      <c r="L24" s="548" t="n"/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>
        <v>0</v>
      </c>
      <c r="I25" s="543" t="n"/>
      <c r="J25" s="543" t="n">
        <v>0</v>
      </c>
      <c r="K25" s="543" t="n"/>
      <c r="L25" s="552" t="n"/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0</v>
      </c>
      <c r="I28" s="542" t="n"/>
      <c r="J28" s="542" t="n">
        <v>0</v>
      </c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>
        <v>0</v>
      </c>
      <c r="I29" s="547" t="n"/>
      <c r="J29" s="547" t="n">
        <v>0</v>
      </c>
      <c r="K29" s="547" t="n"/>
      <c r="L29" s="553" t="n"/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>
        <v>0</v>
      </c>
      <c r="I30" s="554" t="n"/>
      <c r="J30" s="554" t="n">
        <v>0</v>
      </c>
      <c r="K30" s="554" t="n"/>
      <c r="L30" s="555" t="n"/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>
        <v>0</v>
      </c>
      <c r="I32" s="542" t="n"/>
      <c r="J32" s="542" t="n">
        <v>0</v>
      </c>
      <c r="K32" s="543" t="n"/>
      <c r="L32" s="552" t="n"/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>
        <v>0</v>
      </c>
      <c r="I34" s="542" t="n"/>
      <c r="J34" s="542" t="n">
        <v>0</v>
      </c>
      <c r="K34" s="543" t="n"/>
      <c r="L34" s="552" t="n"/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>
        <v>0</v>
      </c>
      <c r="I36" s="542" t="n"/>
      <c r="J36" s="542" t="n">
        <v>0</v>
      </c>
      <c r="K36" s="543" t="n"/>
      <c r="L36" s="552" t="n"/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>
        <v>0</v>
      </c>
      <c r="I38" s="542" t="n"/>
      <c r="J38" s="556" t="n">
        <v>0</v>
      </c>
      <c r="K38" s="557" t="n"/>
      <c r="L38" s="552" t="n"/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0</v>
      </c>
      <c r="I42" s="542" t="n"/>
      <c r="J42" s="558" t="n">
        <v>0</v>
      </c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>
        <v>0</v>
      </c>
      <c r="I43" s="560" t="n"/>
      <c r="J43" s="560" t="n">
        <v>0</v>
      </c>
      <c r="K43" s="560" t="n"/>
      <c r="L43" s="561" t="n"/>
      <c r="M43" s="99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>
        <v>0</v>
      </c>
      <c r="I44" s="547" t="n"/>
      <c r="J44" s="547" t="n">
        <v>0</v>
      </c>
      <c r="K44" s="547" t="n"/>
      <c r="L44" s="548" t="n"/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>
        <v>0</v>
      </c>
      <c r="I45" s="554" t="n"/>
      <c r="J45" s="554" t="n">
        <v>0</v>
      </c>
      <c r="K45" s="554" t="n"/>
      <c r="L45" s="555" t="n"/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>
        <v>0</v>
      </c>
      <c r="I50" s="542" t="n"/>
      <c r="J50" s="542" t="n">
        <v>0</v>
      </c>
      <c r="K50" s="543" t="n"/>
      <c r="L50" s="552" t="n"/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>
        <v>0</v>
      </c>
      <c r="I52" s="542" t="n"/>
      <c r="J52" s="542" t="n">
        <v>0</v>
      </c>
      <c r="K52" s="543" t="n"/>
      <c r="L52" s="552" t="n"/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0</v>
      </c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>
        <v>0</v>
      </c>
      <c r="I57" s="547" t="n"/>
      <c r="J57" s="547" t="n">
        <v>0</v>
      </c>
      <c r="K57" s="547" t="n"/>
      <c r="L57" s="548">
        <f>SUM(L46:L56)</f>
        <v/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>
        <v>0</v>
      </c>
      <c r="I58" s="554" t="n"/>
      <c r="J58" s="554" t="n">
        <v>0</v>
      </c>
      <c r="K58" s="554" t="n"/>
      <c r="L58" s="555" t="n"/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0</v>
      </c>
      <c r="I70" s="542" t="n"/>
      <c r="J70" s="565" t="n">
        <v>0</v>
      </c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>
        <v>0</v>
      </c>
      <c r="I71" s="547" t="n"/>
      <c r="J71" s="547" t="n">
        <v>0</v>
      </c>
      <c r="K71" s="547" t="n"/>
      <c r="L71" s="548" t="n"/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>
        <v>0</v>
      </c>
      <c r="I72" s="554" t="n"/>
      <c r="J72" s="554" t="n">
        <v>0</v>
      </c>
      <c r="K72" s="554" t="n"/>
      <c r="L72" s="555" t="n"/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0</v>
      </c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>
        <v>0</v>
      </c>
      <c r="I77" s="560" t="n"/>
      <c r="J77" s="560" t="n">
        <v>0</v>
      </c>
      <c r="K77" s="560" t="n"/>
      <c r="L77" s="561" t="n"/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>
        <v>0</v>
      </c>
      <c r="I78" s="547" t="n"/>
      <c r="J78" s="547" t="n">
        <v>0</v>
      </c>
      <c r="K78" s="547" t="n"/>
      <c r="L78" s="548" t="n"/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>
        <v>0</v>
      </c>
      <c r="I79" s="554" t="n"/>
      <c r="J79" s="554" t="n">
        <v>0</v>
      </c>
      <c r="K79" s="554" t="n"/>
      <c r="L79" s="555" t="n"/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0</v>
      </c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>
        <v>0</v>
      </c>
      <c r="I85" s="547" t="n"/>
      <c r="J85" s="547" t="n">
        <v>0</v>
      </c>
      <c r="K85" s="547" t="n"/>
      <c r="L85" s="566" t="n"/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>
        <v>0</v>
      </c>
      <c r="I86" s="554" t="n"/>
      <c r="J86" s="554" t="n">
        <v>0</v>
      </c>
      <c r="K86" s="554" t="n"/>
      <c r="L86" s="554" t="n"/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>
        <v>0</v>
      </c>
      <c r="I89" s="542" t="n"/>
      <c r="J89" s="542" t="n">
        <v>0</v>
      </c>
      <c r="K89" s="543" t="n"/>
      <c r="L89" s="543" t="n"/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0</v>
      </c>
      <c r="I92" s="542" t="n"/>
      <c r="J92" s="542" t="n">
        <v>0</v>
      </c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>
        <v>0</v>
      </c>
      <c r="I93" s="547" t="n"/>
      <c r="J93" s="547" t="n">
        <v>0</v>
      </c>
      <c r="K93" s="547" t="n"/>
      <c r="L93" s="566" t="n"/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>
        <v>0</v>
      </c>
      <c r="I94" s="567" t="n"/>
      <c r="J94" s="567" t="n">
        <v>0</v>
      </c>
      <c r="K94" s="567" t="n"/>
      <c r="L94" s="567" t="n"/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0</v>
      </c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>
        <v>0</v>
      </c>
      <c r="I102" s="566" t="n"/>
      <c r="J102" s="566" t="n">
        <v>0</v>
      </c>
      <c r="K102" s="566" t="n"/>
      <c r="L102" s="566" t="n"/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>
        <v>0</v>
      </c>
      <c r="I103" s="124" t="n"/>
      <c r="J103" s="124" t="n">
        <v>0</v>
      </c>
      <c r="K103" s="125" t="inlineStr">
        <is>
          <t>รวมราคา 1-11</t>
        </is>
      </c>
      <c r="L103" s="574">
        <f>L102+L93+L85+L78+L71+L57+L44+L29+L24+L17</f>
        <v/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n">
        <v>0</v>
      </c>
      <c r="I6" s="536" t="inlineStr">
        <is>
          <t>รวมค่าวัสดุ</t>
        </is>
      </c>
      <c r="J6" s="536" t="n">
        <v>0</v>
      </c>
      <c r="K6" s="536" t="n">
        <v>0</v>
      </c>
      <c r="L6" s="539" t="inlineStr">
        <is>
          <t xml:space="preserve">รวมเป็นเงิน </t>
        </is>
      </c>
      <c r="M6" t="n">
        <v>0</v>
      </c>
      <c r="N6" t="n">
        <v>0</v>
      </c>
      <c r="O6" t="n">
        <v>0</v>
      </c>
      <c r="P6" t="n">
        <v>0</v>
      </c>
      <c r="Q6" t="n">
        <v>0</v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>
        <v>0</v>
      </c>
      <c r="I7" s="196" t="n"/>
      <c r="J7" s="196" t="n">
        <v>0</v>
      </c>
      <c r="K7" s="196" t="n">
        <v>0</v>
      </c>
      <c r="L7" s="197" t="n"/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>
        <v>0</v>
      </c>
      <c r="I8" s="204" t="n"/>
      <c r="J8" s="204" t="n">
        <v>0</v>
      </c>
      <c r="K8" s="204" t="n">
        <v>0</v>
      </c>
      <c r="L8" s="204" t="n"/>
      <c r="M8" t="n">
        <v>0</v>
      </c>
      <c r="N8" t="n">
        <v>0</v>
      </c>
      <c r="O8" t="n">
        <v>0</v>
      </c>
      <c r="P8" t="n">
        <v>0</v>
      </c>
      <c r="Q8" t="n">
        <v>0</v>
      </c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0</v>
      </c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>
        <v>0</v>
      </c>
      <c r="I10" s="204" t="n"/>
      <c r="J10" s="204" t="n">
        <v>0</v>
      </c>
      <c r="K10" s="204" t="n">
        <v>0</v>
      </c>
      <c r="L10" s="204" t="n"/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>
        <v>0</v>
      </c>
      <c r="I11" s="257" t="n"/>
      <c r="J11" s="258" t="n">
        <v>0</v>
      </c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>
        <v>0</v>
      </c>
      <c r="I12" s="257" t="n"/>
      <c r="J12" s="204" t="n">
        <v>0</v>
      </c>
      <c r="K12" s="257" t="n">
        <v>0</v>
      </c>
      <c r="L12" s="259" t="n"/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0</v>
      </c>
      <c r="I20" s="209" t="n"/>
      <c r="J20" s="256" t="n">
        <v>0</v>
      </c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>
        <v>0</v>
      </c>
      <c r="I21" s="334" t="n"/>
      <c r="J21" s="334" t="n">
        <v>0</v>
      </c>
      <c r="K21" s="257" t="n">
        <v>0</v>
      </c>
      <c r="L21" s="259" t="n"/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>
        <v>0</v>
      </c>
      <c r="I27" s="228" t="n"/>
      <c r="J27" s="227" t="n">
        <v>0</v>
      </c>
      <c r="K27" s="229" t="n">
        <v>0</v>
      </c>
      <c r="L27" s="267" t="n"/>
      <c r="M27" t="n">
        <v>0</v>
      </c>
      <c r="N27" t="n">
        <v>0</v>
      </c>
      <c r="O27" t="n">
        <v>0</v>
      </c>
      <c r="P27" t="n">
        <v>0</v>
      </c>
      <c r="Q27" t="n">
        <v>0</v>
      </c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>
        <v>0</v>
      </c>
      <c r="I28" s="233" t="n"/>
      <c r="J28" s="233" t="n">
        <v>0</v>
      </c>
      <c r="K28" s="234" t="n">
        <v>0</v>
      </c>
      <c r="L28" s="574">
        <f>SUM(L9:L27)</f>
        <v/>
      </c>
      <c r="M28" t="n">
        <v>0</v>
      </c>
      <c r="N28" t="n">
        <v>0</v>
      </c>
      <c r="O28" t="n">
        <v>0</v>
      </c>
      <c r="P28" t="n">
        <v>0</v>
      </c>
      <c r="Q28" t="n">
        <v>0</v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n">
        <v>0</v>
      </c>
      <c r="I8" s="621" t="inlineStr">
        <is>
          <t>รวมค่าวัสดุ</t>
        </is>
      </c>
      <c r="J8" s="621" t="n">
        <v>0</v>
      </c>
      <c r="K8" s="621" t="n">
        <v>0</v>
      </c>
      <c r="L8" s="623" t="inlineStr">
        <is>
          <t xml:space="preserve">รวมเป็นเงิน </t>
        </is>
      </c>
      <c r="M8" t="n">
        <v>0</v>
      </c>
      <c r="N8" t="n">
        <v>0</v>
      </c>
      <c r="O8" t="n">
        <v>0</v>
      </c>
      <c r="P8" t="n">
        <v>0</v>
      </c>
      <c r="Q8" t="n">
        <v>0</v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>
        <v>0</v>
      </c>
      <c r="I9" s="204" t="n"/>
      <c r="J9" s="204" t="n">
        <v>0</v>
      </c>
      <c r="K9" s="204" t="n">
        <v>0</v>
      </c>
      <c r="L9" s="204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>
        <v>0</v>
      </c>
      <c r="I11" s="257" t="n"/>
      <c r="J11" s="258" t="n">
        <v>0</v>
      </c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>
        <v>0</v>
      </c>
      <c r="I12" s="257" t="n"/>
      <c r="J12" s="258" t="n">
        <v>0</v>
      </c>
      <c r="K12" s="257" t="n">
        <v>0</v>
      </c>
      <c r="L12" s="259" t="n"/>
      <c r="M12" t="n">
        <v>0</v>
      </c>
      <c r="N12" t="n">
        <v>0</v>
      </c>
      <c r="O12" t="n">
        <v>0</v>
      </c>
      <c r="P12" t="n">
        <v>0</v>
      </c>
      <c r="Q12" t="n">
        <v>0</v>
      </c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>
        <v>0</v>
      </c>
      <c r="I14" s="233" t="n"/>
      <c r="J14" s="233" t="n">
        <v>0</v>
      </c>
      <c r="K14" s="234" t="n">
        <v>0</v>
      </c>
      <c r="L14" s="574">
        <f>SUM(L10:L13)</f>
        <v/>
      </c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21" customHeight="1" thickTop="1">
      <c r="H15" t="n">
        <v>0</v>
      </c>
      <c r="J15" t="n">
        <v>0</v>
      </c>
      <c r="K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>
      <c r="H16" t="n">
        <v>0</v>
      </c>
      <c r="J16" t="n">
        <v>0</v>
      </c>
      <c r="K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>
      <c r="H17" t="n">
        <v>0</v>
      </c>
      <c r="J17" t="n">
        <v>0</v>
      </c>
      <c r="K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>
      <c r="H18" t="n">
        <v>0</v>
      </c>
      <c r="J18" t="n">
        <v>0</v>
      </c>
      <c r="K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H19" t="n">
        <v>0</v>
      </c>
      <c r="J19" t="n">
        <v>0</v>
      </c>
      <c r="K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>
      <c r="H20" t="n">
        <v>0</v>
      </c>
      <c r="J20" t="n">
        <v>0</v>
      </c>
      <c r="K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>
      <c r="H21" t="n">
        <v>0</v>
      </c>
      <c r="J21" t="n">
        <v>0</v>
      </c>
      <c r="K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>
      <c r="H22" t="n">
        <v>0</v>
      </c>
      <c r="J22" t="n">
        <v>0</v>
      </c>
      <c r="K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>
      <c r="H23" t="n">
        <v>0</v>
      </c>
      <c r="J23" t="n">
        <v>0</v>
      </c>
      <c r="K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>
      <c r="H24" t="n">
        <v>0</v>
      </c>
      <c r="J24" t="n">
        <v>0</v>
      </c>
      <c r="K24" t="n">
        <v>0</v>
      </c>
      <c r="L24" s="180" t="inlineStr">
        <is>
          <t> </t>
        </is>
      </c>
      <c r="M24" t="n">
        <v>0</v>
      </c>
      <c r="N24" t="n">
        <v>0</v>
      </c>
      <c r="O24" t="n">
        <v>0</v>
      </c>
      <c r="P24" t="n">
        <v>0</v>
      </c>
      <c r="Q24" t="n">
        <v>0</v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2025-06-10T20:53:00Z</dcterms:modified>
  <cp:lastModifiedBy>Microsoft Office User</cp:lastModifiedBy>
  <cp:lastPrinted>2025-05-20T06:40:52Z</cp:lastPrinted>
</cp:coreProperties>
</file>