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FAD561D7-233E-4439-AA2C-476DCEA5B975}" xr6:coauthVersionLast="47" xr6:coauthVersionMax="47" xr10:uidLastSave="{00000000-0000-0000-0000-000000000000}"/>
  <bookViews>
    <workbookView xWindow="-105" yWindow="0" windowWidth="18045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K3" i="1"/>
  <c r="K4" i="1"/>
  <c r="K5" i="1"/>
  <c r="K6" i="1"/>
  <c r="K7" i="1"/>
  <c r="K8" i="1"/>
  <c r="K9" i="1"/>
  <c r="K10" i="1"/>
  <c r="M2" i="1"/>
  <c r="K2" i="1"/>
</calcChain>
</file>

<file path=xl/sharedStrings.xml><?xml version="1.0" encoding="utf-8"?>
<sst xmlns="http://schemas.openxmlformats.org/spreadsheetml/2006/main" count="1381" uniqueCount="927">
  <si>
    <t>customer_code</t>
  </si>
  <si>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</si>
  <si>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</si>
  <si>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</si>
  <si>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</si>
  <si>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</si>
  <si>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</si>
  <si>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</si>
  <si>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</si>
  <si>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</si>
  <si>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</si>
  <si>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</si>
  <si>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</si>
  <si>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</si>
  <si>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</si>
  <si>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</si>
  <si>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</si>
  <si>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</si>
  <si>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</si>
  <si>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</si>
  <si>
    <t>00298593</t>
  </si>
  <si>
    <t>SRT MARINE SYSTEMS PLC</t>
  </si>
  <si>
    <t>00309692</t>
  </si>
  <si>
    <t>0014K00000P7kEUQAZ</t>
  </si>
  <si>
    <t>COMPANY</t>
  </si>
  <si>
    <t>Good</t>
  </si>
  <si>
    <t>B+</t>
  </si>
  <si>
    <t>CIVIL: SERVICES</t>
  </si>
  <si>
    <t>BUSINESS SERVICES</t>
  </si>
  <si>
    <t>YES</t>
  </si>
  <si>
    <t>CORPORATE</t>
  </si>
  <si>
    <t>001b000000ajozoAAA</t>
  </si>
  <si>
    <t>00298608</t>
  </si>
  <si>
    <t>KUWAIT MINISTRY OF INTERIOR</t>
  </si>
  <si>
    <t>00330552</t>
  </si>
  <si>
    <t>001Tm00000He86nIAB</t>
  </si>
  <si>
    <t>NOT AVAILABLE</t>
  </si>
  <si>
    <t>NO</t>
  </si>
  <si>
    <t>00298615</t>
  </si>
  <si>
    <t>MATRIX APA (UK) LTD</t>
  </si>
  <si>
    <t>00317328</t>
  </si>
  <si>
    <t>0010X00004RrBUSQA3</t>
  </si>
  <si>
    <t>CIVIL: COMMODITIES</t>
  </si>
  <si>
    <t>COMMODITIES</t>
  </si>
  <si>
    <t>00298621</t>
  </si>
  <si>
    <t>CATAGEN LIMITED</t>
  </si>
  <si>
    <t>00326712</t>
  </si>
  <si>
    <t>0014K00000k6zZpQAI</t>
  </si>
  <si>
    <t>00298664</t>
  </si>
  <si>
    <t>OPERATIONAL SOLUTIONS LTD</t>
  </si>
  <si>
    <t>00302714</t>
  </si>
  <si>
    <t>001b000003L4du1AAB</t>
  </si>
  <si>
    <t>00298677</t>
  </si>
  <si>
    <t>LUSH LTD.</t>
  </si>
  <si>
    <t>00313609</t>
  </si>
  <si>
    <t>001b000000jvWdPAAU</t>
  </si>
  <si>
    <t>CIVIL: MISCELLANEOUS</t>
  </si>
  <si>
    <t>00298705</t>
  </si>
  <si>
    <t>MAEVING LIMITED</t>
  </si>
  <si>
    <t>00329684</t>
  </si>
  <si>
    <t>001Tm00000DskmMIAR</t>
  </si>
  <si>
    <t>DEFENCE: CATEGORY B (NON SHARP ARMS)</t>
  </si>
  <si>
    <t>VEHICLES AND PARTS</t>
  </si>
  <si>
    <t>00298711</t>
  </si>
  <si>
    <t>W.H. DAVIS LIMITED</t>
  </si>
  <si>
    <t>00328745</t>
  </si>
  <si>
    <t>001Tm000005649KIAQ</t>
  </si>
  <si>
    <t>classification_description</t>
  </si>
  <si>
    <t>classification_group_description</t>
  </si>
  <si>
    <t>N/A</t>
  </si>
  <si>
    <t>AIRPORTS</t>
  </si>
  <si>
    <t>CIVIL: CONSTRUCTION</t>
  </si>
  <si>
    <t>BRIDGES</t>
  </si>
  <si>
    <t>CONSULTANCY</t>
  </si>
  <si>
    <t>COMMERICAL</t>
  </si>
  <si>
    <t>DAMS</t>
  </si>
  <si>
    <t>EQUIPMENT</t>
  </si>
  <si>
    <t>HOSPITALS</t>
  </si>
  <si>
    <t>HOUSING</t>
  </si>
  <si>
    <t>HOTELS</t>
  </si>
  <si>
    <t>LEISURE</t>
  </si>
  <si>
    <t>MECHANICAL &amp; ENGINEERING</t>
  </si>
  <si>
    <t>PORTS</t>
  </si>
  <si>
    <t>PIPELINES</t>
  </si>
  <si>
    <t>PRISONS</t>
  </si>
  <si>
    <t>ROADS</t>
  </si>
  <si>
    <t>CIVIL: CONSTRUCTION MISCELLANEOUS</t>
  </si>
  <si>
    <t>HYDROPOWER - LARGE (OVER 50MW)</t>
  </si>
  <si>
    <t>CIVIL: RENEWABLE ENERGY</t>
  </si>
  <si>
    <t>HYDROPOWER - SMALL (UNDER 50MW)</t>
  </si>
  <si>
    <t>WIND POWER</t>
  </si>
  <si>
    <t>BIOMASS</t>
  </si>
  <si>
    <t>WATER TO ENERGY</t>
  </si>
  <si>
    <t>SOLAR POWER</t>
  </si>
  <si>
    <t>WAVE AND TIDAL POWER</t>
  </si>
  <si>
    <t>GEOTHERMAL</t>
  </si>
  <si>
    <t>CIVIL: RENEWABLE ENERGY MISCELLANEOUS</t>
  </si>
  <si>
    <t>COAL</t>
  </si>
  <si>
    <t>CIVIL: POWER</t>
  </si>
  <si>
    <t>GAS</t>
  </si>
  <si>
    <t>OIL</t>
  </si>
  <si>
    <t>NUCLEAR</t>
  </si>
  <si>
    <t>DIESEL</t>
  </si>
  <si>
    <t>TRANSMISSION</t>
  </si>
  <si>
    <t>BOILERS</t>
  </si>
  <si>
    <t>METERING</t>
  </si>
  <si>
    <t>CIVIL: POWER MISCELLANEOUS</t>
  </si>
  <si>
    <t>FURNACES/KILNS</t>
  </si>
  <si>
    <t>CIVIL: PROCESS PLANT &amp; EQUIPMENT</t>
  </si>
  <si>
    <t>FOOD PROCESSING</t>
  </si>
  <si>
    <t>MACHINE TOOLS</t>
  </si>
  <si>
    <t>PROCESS PLANT SERVICES</t>
  </si>
  <si>
    <t>PROCESS PLANT EQUIPMENT</t>
  </si>
  <si>
    <t>CIVIL: PROCESS PLANT &amp; EQUIPMENT: MISCELLANEOUS</t>
  </si>
  <si>
    <t>DESALINATION</t>
  </si>
  <si>
    <t>CIVIL: WATER</t>
  </si>
  <si>
    <t>WATER AND WASTE WATER TREATMENT</t>
  </si>
  <si>
    <t>POTABLE</t>
  </si>
  <si>
    <t>CIVIL: WATER MISCELLANEOUS</t>
  </si>
  <si>
    <t>AERO ENGINES</t>
  </si>
  <si>
    <t>CIVIL: AERO</t>
  </si>
  <si>
    <t>AIRSHIPS</t>
  </si>
  <si>
    <t>OTHER CIVIL AIRCRAFT</t>
  </si>
  <si>
    <t>AIRBUS</t>
  </si>
  <si>
    <t>CIVIL: AERO MISCELLANEOUS</t>
  </si>
  <si>
    <t>BOMBARDIER</t>
  </si>
  <si>
    <t>BOEING</t>
  </si>
  <si>
    <t>CIVIL: FLIGHT SIMULATORS MISCELLANEOUS</t>
  </si>
  <si>
    <t>CIVIL: FLIGHT SIMULATORS</t>
  </si>
  <si>
    <t>CIVIL: SATELLITES MISCELLANEOUS</t>
  </si>
  <si>
    <t>CIVIL: SATELLITES</t>
  </si>
  <si>
    <t>CIVIL: SERVICES MISCELLANEOUS</t>
  </si>
  <si>
    <t>FINANCIAL AND PROFESSIONAL SERVICES</t>
  </si>
  <si>
    <t>CIVIL: INFORMATION TECHNOLOGY MISCELLANEOUS</t>
  </si>
  <si>
    <t>CIVIL: INFORMATION TECHNOLOGY</t>
  </si>
  <si>
    <t>CIVIL: PETROCHEMICALSMISCELLANEOUS</t>
  </si>
  <si>
    <t>CIVIL: PETROCHEMICALS</t>
  </si>
  <si>
    <t>CIVIL : RADAR MISCELLANEOUS</t>
  </si>
  <si>
    <t>CIVIL : RADAR</t>
  </si>
  <si>
    <t>CIVIL: TV &amp; RADIO MISCELLANEOUS</t>
  </si>
  <si>
    <t>CIVIL: TV &amp; RADIO</t>
  </si>
  <si>
    <t>RAIL - ROLLING STOCK</t>
  </si>
  <si>
    <t>CIVIL: TRANSPORT</t>
  </si>
  <si>
    <t>RAIL - TRACK</t>
  </si>
  <si>
    <t>RAIL - SIGNALLING/CONTROL EQUIPMENT</t>
  </si>
  <si>
    <t>BUSES INC KITS</t>
  </si>
  <si>
    <t>SPECIALIST VEHICLES</t>
  </si>
  <si>
    <t>CIVIL: TRANSPORT MISCELLANOUS</t>
  </si>
  <si>
    <t>CELLULAR</t>
  </si>
  <si>
    <t>CIVIL: TELECOMMS</t>
  </si>
  <si>
    <t>FIBRE OPTIC CABLE</t>
  </si>
  <si>
    <t>CIVIL: TELECOMMS MISCELLANEOUS</t>
  </si>
  <si>
    <t>CIVIL: MEDICAL/SCIENTIFIC EQUIPMENT</t>
  </si>
  <si>
    <t>LABORATRIES</t>
  </si>
  <si>
    <t>CIVIL: MEDICAL/SCIENTIFIC EQUIPMENT MISCELLANEOUS</t>
  </si>
  <si>
    <t>LIFE SCIENCES</t>
  </si>
  <si>
    <t>DEFENCE: CATEGORY A (SHARP ARMS)</t>
  </si>
  <si>
    <t>AIRCRAFTS AND PARTS</t>
  </si>
  <si>
    <t>WARSHIPS</t>
  </si>
  <si>
    <t>PATROL CRAFT AND VESSELS</t>
  </si>
  <si>
    <t>SHIPS' FITTINGS, COMPONENTS AND EQUIPMENT</t>
  </si>
  <si>
    <t>GUNS, SMALL ARMS AND PARTS</t>
  </si>
  <si>
    <t>GUIDED WEAPONS, MISSILES, LAUNCHERS AND PARTS</t>
  </si>
  <si>
    <t>MUNITIONS</t>
  </si>
  <si>
    <t>RADIO AND RADAR APPARATUS</t>
  </si>
  <si>
    <t>OPTICLA EQUIPMENT AND TRAINING SIMULATORS</t>
  </si>
  <si>
    <t>TRAINING, SUPPORT SERVICES, OTHER SERVICES</t>
  </si>
  <si>
    <t>DEFENCE: CATEGORY A MISCELLANEOUS</t>
  </si>
  <si>
    <t>OPTICAL EQUIPMENT AND TRAINING SIMULATORS</t>
  </si>
  <si>
    <t>DEFENCE: CATEGORY B MISCELLANEOUS</t>
  </si>
  <si>
    <t>METALS - RAILS</t>
  </si>
  <si>
    <t>CIVIL: MINING &amp; METALS</t>
  </si>
  <si>
    <t>METALS - PIPES</t>
  </si>
  <si>
    <t>METALS - PROCESSING FACILITIES</t>
  </si>
  <si>
    <t>METALS - SERVICES</t>
  </si>
  <si>
    <t>MINING - FACILITIES</t>
  </si>
  <si>
    <t>MINING - VEHICLES</t>
  </si>
  <si>
    <t>MINING - SERVICES</t>
  </si>
  <si>
    <t>MINING &amp; METALS : MISCELLANEOUS</t>
  </si>
  <si>
    <t>EQUIPMENT INC SPARES</t>
  </si>
  <si>
    <t>CIVIL: ENERGY (OIL)</t>
  </si>
  <si>
    <t>EXPLORATION/DRILLING</t>
  </si>
  <si>
    <t>SERVICES</t>
  </si>
  <si>
    <t>ENERGY (OIL) : MISCELLANEOUS</t>
  </si>
  <si>
    <t>CIVIL: ENERGY (GAS)</t>
  </si>
  <si>
    <t>LNG</t>
  </si>
  <si>
    <t>EXPLORATION</t>
  </si>
  <si>
    <t>GENERATORS</t>
  </si>
  <si>
    <t>ENERGY (GAS) : MISCELLANEOUS</t>
  </si>
  <si>
    <t>COUNTRY</t>
  </si>
  <si>
    <t>PARIS CLUB</t>
  </si>
  <si>
    <t>BANK</t>
  </si>
  <si>
    <t>FINANCIAL</t>
  </si>
  <si>
    <t>ECA</t>
  </si>
  <si>
    <t>FINANCIAL : MISCELLANEOUS</t>
  </si>
  <si>
    <t>FOREIGN CONTENT</t>
  </si>
  <si>
    <t>SPECIAL</t>
  </si>
  <si>
    <t>CIVIL - ENVIRONMENT - MISCELLANEOUS</t>
  </si>
  <si>
    <t>CIVIL: ENVIRONMENT</t>
  </si>
  <si>
    <t>CONSUMER SERVICES</t>
  </si>
  <si>
    <t>CIVIL: CONSUMER GOODS &amp; SERVICES</t>
  </si>
  <si>
    <t>CLOTHING FOOTWEAR &amp; FASHION</t>
  </si>
  <si>
    <t>GIFTWARE JEWELLERY &amp; TABLEWARE</t>
  </si>
  <si>
    <t>HOUSEHOLD GOODS, FURNITURE &amp; FURNISHINGS</t>
  </si>
  <si>
    <t>TEXTILES, INTERIOR TEXTILES &amp; CARPETS</t>
  </si>
  <si>
    <t>FOOD &amp; DRINK</t>
  </si>
  <si>
    <t>CIVIL: FOOD &amp; DRINK</t>
  </si>
  <si>
    <t>AGRICULTURE, HORTICULTURE &amp; FISHERIES</t>
  </si>
  <si>
    <t>CIVIL: AGRICULTURE, HORTICULTURE &amp; FISHERIES</t>
  </si>
  <si>
    <t>CHEMICALS</t>
  </si>
  <si>
    <t>CIVIL: CHEMICALS</t>
  </si>
  <si>
    <t>GLOBAL SPORTS PROJECTS</t>
  </si>
  <si>
    <t>CIVIL: GLOBAL SPORTS PROJECTS</t>
  </si>
  <si>
    <t>CREATIVE &amp; MEDIA</t>
  </si>
  <si>
    <t>CIVIL: CREATIVE &amp; MEDIA</t>
  </si>
  <si>
    <t>EDUCATION &amp; TRAINING</t>
  </si>
  <si>
    <t>CIVIL: EDUCATION &amp; TRAINING</t>
  </si>
  <si>
    <t>LEISURE &amp; TOURISM</t>
  </si>
  <si>
    <t>CIVIL: LEISURE &amp; TOURISM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</si>
  <si>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</si>
  <si>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</si>
  <si>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</si>
  <si>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</si>
  <si>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</si>
  <si>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</si>
  <si>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</si>
  <si>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</si>
  <si>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</si>
  <si>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</si>
  <si>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AEROSPACE</t>
  </si>
  <si>
    <t>AIRLINES&amp;A'PORTS</t>
  </si>
  <si>
    <t>BANKS</t>
  </si>
  <si>
    <t>BLDNG&amp;CONS. MATS</t>
  </si>
  <si>
    <t>CABLE&amp;SATELLITE</t>
  </si>
  <si>
    <t>CHEMS. COMMODITY</t>
  </si>
  <si>
    <t>CHEMS., SPECIAL</t>
  </si>
  <si>
    <t>CHEMS.ADV.MATS.</t>
  </si>
  <si>
    <t>COMM. VEHICLES</t>
  </si>
  <si>
    <t>DEFENCE</t>
  </si>
  <si>
    <t>DISTRIB.IND.COMP</t>
  </si>
  <si>
    <t>ELECTRICAL EQUIP</t>
  </si>
  <si>
    <t>ELECTRICITY</t>
  </si>
  <si>
    <t>ELECTRONIC EQUIP</t>
  </si>
  <si>
    <t>ENG. CONTRACTORS</t>
  </si>
  <si>
    <t>ENG. GENERAL</t>
  </si>
  <si>
    <t>ENVIRON. CONTROL</t>
  </si>
  <si>
    <t>FARMING&amp;FISHING</t>
  </si>
  <si>
    <t>FOOD PROCESSORS</t>
  </si>
  <si>
    <t>GAS DISTRIBUTION</t>
  </si>
  <si>
    <t>HOSPITAL MNGMNT.</t>
  </si>
  <si>
    <t>LEISURE FACILITY</t>
  </si>
  <si>
    <t>MINING FINANCE</t>
  </si>
  <si>
    <t>NON-FERR. METALS</t>
  </si>
  <si>
    <t>OIL SERVICES</t>
  </si>
  <si>
    <t>OIL&amp;GAS EXP&amp;PROD</t>
  </si>
  <si>
    <t>OTHER CONSTRUCTN</t>
  </si>
  <si>
    <t>OTHER FINANCIAL</t>
  </si>
  <si>
    <t>OTHER MINING</t>
  </si>
  <si>
    <t>PHARMACEUTICALS</t>
  </si>
  <si>
    <t>PROPERTY AGENCY</t>
  </si>
  <si>
    <t>RAIL,RD,FREIGHT</t>
  </si>
  <si>
    <t>REAL ESTATE DEV.</t>
  </si>
  <si>
    <t>SHIPPING &amp; PORTS</t>
  </si>
  <si>
    <t>STEEL</t>
  </si>
  <si>
    <t>TELECOM EQUIPMNT</t>
  </si>
  <si>
    <t>TELECOM FXD.LINE</t>
  </si>
  <si>
    <t>TELECOM,WIRELESS</t>
  </si>
  <si>
    <t>VEHICLE DISTRIB.</t>
  </si>
  <si>
    <t>WATER</t>
  </si>
  <si>
    <t>Mixed farming</t>
  </si>
  <si>
    <t>Agriculture, Forestry and Fishing</t>
  </si>
  <si>
    <t>Extraction of crude petroleum</t>
  </si>
  <si>
    <t>Mining and Quarrying</t>
  </si>
  <si>
    <t>Mining of iron ores</t>
  </si>
  <si>
    <t>Mining of other non-ferrous metal ores</t>
  </si>
  <si>
    <t>Support activities for petroleum and natural gas e</t>
  </si>
  <si>
    <t>Processing and preserving of poultry meat</t>
  </si>
  <si>
    <t>Manufacturing</t>
  </si>
  <si>
    <t>Processing and preserving of fish, crustaceans and</t>
  </si>
  <si>
    <t>Butter and cheese production</t>
  </si>
  <si>
    <t>Grain milling</t>
  </si>
  <si>
    <t>Manufacture of rusks and biscuits; manufacture of</t>
  </si>
  <si>
    <t>Manufacture of cocoa and chocolate confectionery</t>
  </si>
  <si>
    <t>Manufacture of condiments and seasonings</t>
  </si>
  <si>
    <t>Manufacture of prepared meals and dishes</t>
  </si>
  <si>
    <t>Manufacture of homogenized food preparations and d</t>
  </si>
  <si>
    <t>Manufacture of other food products n.e.c.</t>
  </si>
  <si>
    <t>Distilling, rectifying and blending of spirits</t>
  </si>
  <si>
    <t>Manufacture of beer</t>
  </si>
  <si>
    <t>Weaving of textiles</t>
  </si>
  <si>
    <t>Finishing of textiles</t>
  </si>
  <si>
    <t>Manufacture of other wearing apparel and accessori</t>
  </si>
  <si>
    <t>Manufacture of luggage, handbags and the like, sad</t>
  </si>
  <si>
    <t>Sawmilling and planing of wood</t>
  </si>
  <si>
    <t>Manufacture of other builders' carpentry and joine</t>
  </si>
  <si>
    <t>Manufacture of paper and paperboard</t>
  </si>
  <si>
    <t>Manufacture of industrial gases</t>
  </si>
  <si>
    <t>Manufacture of other inorganic basic chemicals</t>
  </si>
  <si>
    <t>Manufacture of plastics in primary forms</t>
  </si>
  <si>
    <t>Manufacture of pesticides and other agrochemical p</t>
  </si>
  <si>
    <t>Manufacture of printing ink</t>
  </si>
  <si>
    <t>Manufacture of soap and detergents</t>
  </si>
  <si>
    <t>Manufacture of explosives</t>
  </si>
  <si>
    <t>Manufacture of glues</t>
  </si>
  <si>
    <t>Manufacture of other chemical products n.e.c.</t>
  </si>
  <si>
    <t>Manufacture of basic pharmaceutical products</t>
  </si>
  <si>
    <t>Manufacture of pharmaceutical preparations</t>
  </si>
  <si>
    <t>Manufacture of other rubber products</t>
  </si>
  <si>
    <t>Manufacture of plastic packing goods</t>
  </si>
  <si>
    <t>Manufacture of other plastic products</t>
  </si>
  <si>
    <t>Manufacture of glass fibres</t>
  </si>
  <si>
    <t>Manufacture and processing of other glass, includi</t>
  </si>
  <si>
    <t>Manufacture of refractory products</t>
  </si>
  <si>
    <t>Manufacture of ceramic household and ornamental ar</t>
  </si>
  <si>
    <t>Manufacture of other technical ceramic products</t>
  </si>
  <si>
    <t>Manufacture of tubes, pipes, hollow profiles and r</t>
  </si>
  <si>
    <t>Precious metals production</t>
  </si>
  <si>
    <t>Aluminium production</t>
  </si>
  <si>
    <t>Copper production</t>
  </si>
  <si>
    <t>Other non-ferrous metal production</t>
  </si>
  <si>
    <t>Casting of iron</t>
  </si>
  <si>
    <t>Casting of light metals</t>
  </si>
  <si>
    <t>Casting of other non-ferrous metals</t>
  </si>
  <si>
    <t>Manufacture of metal structures and parts of struc</t>
  </si>
  <si>
    <t>Manufacture of doors and windows of metal</t>
  </si>
  <si>
    <t>Manufacture of central heating radiators and boile</t>
  </si>
  <si>
    <t>Forging, pressing, stamping and roll-forming of me</t>
  </si>
  <si>
    <t>Machining</t>
  </si>
  <si>
    <t>Manufacture of tools</t>
  </si>
  <si>
    <t>Manufacture of other fabricated metal products n.e</t>
  </si>
  <si>
    <t>Manufacture of electronic components</t>
  </si>
  <si>
    <t>Manufacture of computers and peripheral equipment</t>
  </si>
  <si>
    <t>Manufacture of communication equipment other than</t>
  </si>
  <si>
    <t>Manufacture of electronic measuring, testing etc.</t>
  </si>
  <si>
    <t>Manufacture of electronic industrial process contr</t>
  </si>
  <si>
    <t>Manufacture of non-electronic measuring, testing e</t>
  </si>
  <si>
    <t>Manufacture of optical precision instruments</t>
  </si>
  <si>
    <t>Manufacture of electric motors, generators and tra</t>
  </si>
  <si>
    <t>Manufacture of electricity distribution and contro</t>
  </si>
  <si>
    <t>Manufacture of batteries and accumulators</t>
  </si>
  <si>
    <t>Manufacture of fibre optic cables</t>
  </si>
  <si>
    <t>Manufacture of other electronic and electric wires</t>
  </si>
  <si>
    <t>Manufacture of electric lighting equipment</t>
  </si>
  <si>
    <t>Manufacture of other electrical equipment</t>
  </si>
  <si>
    <t>Manufacture of pumps</t>
  </si>
  <si>
    <t>Manufacture of compressors</t>
  </si>
  <si>
    <t>Manufacture of taps and valves</t>
  </si>
  <si>
    <t>Manufacture of bearings, gears, gearing and drivin</t>
  </si>
  <si>
    <t>Manufacture of ovens, furnaces and furnace burners</t>
  </si>
  <si>
    <t>Manufacture of lifting and handling equipment</t>
  </si>
  <si>
    <t>Manufacture of office machinery and equipment (exc</t>
  </si>
  <si>
    <t>Manufacture of non-domestic cooling and ventilatio</t>
  </si>
  <si>
    <t>Manufacture of other general-purpose machinery n.e</t>
  </si>
  <si>
    <t>Manufacture of agricultural and forestry machinery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</si>
  <si>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</si>
  <si>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</si>
  <si>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</si>
  <si>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</si>
  <si>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machinery for food, beverage and to</t>
  </si>
  <si>
    <t>Manufacture of machinery for textile, apparel and</t>
  </si>
  <si>
    <t>Manufacture of plastics and rubber machinery</t>
  </si>
  <si>
    <t>Manufacture of other special-purpose machinery n.e</t>
  </si>
  <si>
    <t>Manufacture of motor vehicles</t>
  </si>
  <si>
    <t>Manufacture of bodies (coachwork) for motor vehicl</t>
  </si>
  <si>
    <t>Manufacture of electrical and electronic equipment</t>
  </si>
  <si>
    <t>Manufacture of other parts and accessories for mot</t>
  </si>
  <si>
    <t>Building of ships and floating structures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</si>
  <si>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</si>
  <si>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</si>
  <si>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</si>
  <si>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</si>
  <si>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other furniture</t>
  </si>
  <si>
    <t>Striking of coins</t>
  </si>
  <si>
    <t>Manufacture of sports goods</t>
  </si>
  <si>
    <t>Manufacture of other games and toys, n.e.c.</t>
  </si>
  <si>
    <t>Manufacture of medical and dental instruments and</t>
  </si>
  <si>
    <t>Other manufacturing n.e.c.</t>
  </si>
  <si>
    <t>Repair of machinery</t>
  </si>
  <si>
    <t>Repair and maintenance of ships and boats</t>
  </si>
  <si>
    <t>Repair of other equipment</t>
  </si>
  <si>
    <t>Installation of industrial machinery and equipment</t>
  </si>
  <si>
    <t>Production of electricity</t>
  </si>
  <si>
    <t>Water supply, sewerage, waste management and remed</t>
  </si>
  <si>
    <t>Steam and air conditioning supply</t>
  </si>
  <si>
    <t>Sewerage</t>
  </si>
  <si>
    <t>Collection of non-hazardous waste</t>
  </si>
  <si>
    <t>Treatment and disposal of non-hazardous waste</t>
  </si>
  <si>
    <t>Recovery of sorted materials</t>
  </si>
  <si>
    <t>Remediation activities and other waste management</t>
  </si>
  <si>
    <t>Development of building projects</t>
  </si>
  <si>
    <t>Construction</t>
  </si>
  <si>
    <t>Construction of commercial buildings</t>
  </si>
  <si>
    <t>Construction of roads and motorways</t>
  </si>
  <si>
    <t>Construction of bridges and tunnels</t>
  </si>
  <si>
    <t>Construction of utility projects for electricity a</t>
  </si>
  <si>
    <t>Construction of water projects</t>
  </si>
  <si>
    <t>Construction of other civil engineering projects n</t>
  </si>
  <si>
    <t>Test drilling and boring</t>
  </si>
  <si>
    <t>Electrical installation</t>
  </si>
  <si>
    <t>Other construction installation</t>
  </si>
  <si>
    <t>Other building completion and finishing</t>
  </si>
  <si>
    <t>Other specialised construction activities n.e.c.</t>
  </si>
  <si>
    <t>Sale of new cars and light motor vehicles</t>
  </si>
  <si>
    <t>Wholesale and retail trade; repair of motor vehicl</t>
  </si>
  <si>
    <t>Wholesale trade of motor vehicle parts and accesso</t>
  </si>
  <si>
    <t>Sale, maintenance and repair of motorcycles and re</t>
  </si>
  <si>
    <t>Agents selling agricultural raw materials, livesto</t>
  </si>
  <si>
    <t>Agents involved in the sale of fuels, ores, metals</t>
  </si>
  <si>
    <t>Agents involved in the sale of machinery, industri</t>
  </si>
  <si>
    <t>Agents involved in the sale of textiles, clothing,</t>
  </si>
  <si>
    <t>Agents involved in the sale of food, beverages and</t>
  </si>
  <si>
    <t>Agents specialized in the sale of other particular</t>
  </si>
  <si>
    <t>Agents involved in the sale of a variety of goods</t>
  </si>
  <si>
    <t>Wholesale of grain, unmanufactured tobacco, seeds</t>
  </si>
  <si>
    <t>Wholesale of live animals</t>
  </si>
  <si>
    <t>Wholesale of hides, skins and leather</t>
  </si>
  <si>
    <t>Wholesale of meat and meat products</t>
  </si>
  <si>
    <t>Wholesale of dairy products, eggs and edible oils</t>
  </si>
  <si>
    <t>Wholesale of wine, beer, spirits and other alcohol</t>
  </si>
  <si>
    <t>Wholesale of sugar and chocolate and sugar confect</t>
  </si>
  <si>
    <t>Wholesale of coffee, tea, cocoa and spices</t>
  </si>
  <si>
    <t>Wholesale of other food, including fish, crustacea</t>
  </si>
  <si>
    <t>Non-specialised wholesale of food, beverages and t</t>
  </si>
  <si>
    <t>Wholesale of textiles</t>
  </si>
  <si>
    <t>Wholesale of clothing and footwear</t>
  </si>
  <si>
    <t>Wholesale of radio, television goods &amp; electrical</t>
  </si>
  <si>
    <t>Wholesale of perfume and cosmetics</t>
  </si>
  <si>
    <t>Wholesale of pharmaceutical goods</t>
  </si>
  <si>
    <t>Wholesale of watches and jewellery</t>
  </si>
  <si>
    <t>Wholesale of household goods (other than musical i</t>
  </si>
  <si>
    <t>Wholesale of computers, computer peripheral equipm</t>
  </si>
  <si>
    <t>Wholesale of electronic and telecommunications equ</t>
  </si>
  <si>
    <t>Wholesale of machine tools</t>
  </si>
  <si>
    <t>Wholesale of other office machinery and equipment</t>
  </si>
  <si>
    <t>Wholesale of other machinery and equipment</t>
  </si>
  <si>
    <t>Wholesale of metals and metal ores</t>
  </si>
  <si>
    <t>Wholesale of wood, construction materials and sani</t>
  </si>
  <si>
    <t>Wholesale of hardware, plumbing and heating equipm</t>
  </si>
  <si>
    <t>Wholesale of chemical products</t>
  </si>
  <si>
    <t>Wholesale of other intermediate products</t>
  </si>
  <si>
    <t>Wholesale of waste and scrap</t>
  </si>
  <si>
    <t>Non-specialised wholesale trade</t>
  </si>
  <si>
    <t>Other retail sale in non-specialised stores</t>
  </si>
  <si>
    <t>Retail sale of beverages in specialised stores</t>
  </si>
  <si>
    <t>Other retail sale of food in specialised stores</t>
  </si>
  <si>
    <t>Retail sale of electrical household appliances in</t>
  </si>
  <si>
    <t>Retail of furniture, lighting, and similar (not mu</t>
  </si>
  <si>
    <t>Retail sale of sports goods, fishing gear, camping</t>
  </si>
  <si>
    <t>Retail sale of clothing in specialised stores</t>
  </si>
  <si>
    <t>Retail sale of footwear in specialised stores</t>
  </si>
  <si>
    <t>Retail sale of cosmetic and toilet articles in spe</t>
  </si>
  <si>
    <t>Other retail sale of new goods in specialised stor</t>
  </si>
  <si>
    <t>Retail sale via stalls and markets of textiles, cl</t>
  </si>
  <si>
    <t>Retail sale via mail order houses or via Internet</t>
  </si>
  <si>
    <t>Other retail sale not in stores, stalls or markets</t>
  </si>
  <si>
    <t>Passenger rail transport, interurban</t>
  </si>
  <si>
    <t>Transportation and storage</t>
  </si>
  <si>
    <t>Scheduled passenger air transport</t>
  </si>
  <si>
    <t>Non-scheduled passenger air transport</t>
  </si>
  <si>
    <t>Freight air transport</t>
  </si>
  <si>
    <t>Operation of warehousing and storage facilities fo</t>
  </si>
  <si>
    <t>Other transportation support activities</t>
  </si>
  <si>
    <t>Unlicensed restaurants and cafes</t>
  </si>
  <si>
    <t>Accommodation and food service activities</t>
  </si>
  <si>
    <t>Other food services</t>
  </si>
  <si>
    <t>Book publishing</t>
  </si>
  <si>
    <t>Information and communication</t>
  </si>
  <si>
    <t>Publishing of consumer and business journals and p</t>
  </si>
  <si>
    <t>Other publishing activities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</si>
  <si>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</si>
  <si>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</si>
  <si>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</si>
  <si>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</si>
  <si>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</t>
  </si>
  <si>
    <t>Other telecommunications activities</t>
  </si>
  <si>
    <t>Business and domestic software development</t>
  </si>
  <si>
    <t>Information technology consultancy activities</t>
  </si>
  <si>
    <t>Other information technology service activities</t>
  </si>
  <si>
    <t>Other information service activities n.e.c.</t>
  </si>
  <si>
    <t>Activities of construction holding companies</t>
  </si>
  <si>
    <t>Financial and insurance activities</t>
  </si>
  <si>
    <t>Activities of other holding companies n.e.c.</t>
  </si>
  <si>
    <t>Financial intermediation not elsewhere classified</t>
  </si>
  <si>
    <t>Other letting and operating of own or leased real</t>
  </si>
  <si>
    <t>Real estate activities</t>
  </si>
  <si>
    <t>Activities of head offices</t>
  </si>
  <si>
    <t>Professional, scientific and technical activities</t>
  </si>
  <si>
    <t>Management consultancy activities other than finan</t>
  </si>
  <si>
    <t>Architectural activities</t>
  </si>
  <si>
    <t>Urban planning and landscape architectural activit</t>
  </si>
  <si>
    <t>Engineering design activities for industrial proce</t>
  </si>
  <si>
    <t>Engineering related scientific and technical consu</t>
  </si>
  <si>
    <t>Other engineering activities</t>
  </si>
  <si>
    <t>Research and experimental development on biotechno</t>
  </si>
  <si>
    <t>Other research and experimental development on nat</t>
  </si>
  <si>
    <t>Advertising agencies</t>
  </si>
  <si>
    <t>specialised design activities</t>
  </si>
  <si>
    <t>Environmental consulting activities</t>
  </si>
  <si>
    <t>Other professional, scientific and technical activ</t>
  </si>
  <si>
    <t>Non-trading company</t>
  </si>
  <si>
    <t>Renting and leasing of cars and light motor vehicl</t>
  </si>
  <si>
    <t>Administrative and support service activities</t>
  </si>
  <si>
    <t>Renting and leasing of construction and civil engi</t>
  </si>
  <si>
    <t>Renting and leasing of other machinery, equipment</t>
  </si>
  <si>
    <t>Leasing of intellectual property and similar produ</t>
  </si>
  <si>
    <t>Temporary employment agency activities</t>
  </si>
  <si>
    <t>Human resources provision and management of human</t>
  </si>
  <si>
    <t>Travel agency activities</t>
  </si>
  <si>
    <t>Other reservation service activities n.e.c.</t>
  </si>
  <si>
    <t>Security systems service activities</t>
  </si>
  <si>
    <t>Activities of exhibition and fair organisers</t>
  </si>
  <si>
    <t>Packaging activities</t>
  </si>
  <si>
    <t>Other business support service activities n.e.c.</t>
  </si>
  <si>
    <t>Defence activities</t>
  </si>
  <si>
    <t>Public administration and defence; compulsory soci</t>
  </si>
  <si>
    <t>Other human health activities</t>
  </si>
  <si>
    <t>Human health and social work activities</t>
  </si>
  <si>
    <t>Artistic creation</t>
  </si>
  <si>
    <t>Arts, entertainment and recreation</t>
  </si>
  <si>
    <t>Fitness facilities</t>
  </si>
  <si>
    <t>Other sports activities</t>
  </si>
  <si>
    <t>Other amusement and recreation activities n.e.c</t>
  </si>
  <si>
    <t>Repair of computers and peripheral equipment</t>
  </si>
  <si>
    <t>Other service activities</t>
  </si>
  <si>
    <t>Other service activities n.e.c.</t>
  </si>
  <si>
    <t>Growing of cereals (except rice), leguminous crops and oil seeds</t>
  </si>
  <si>
    <t>Growing of vegetables and melons, roots and tubers</t>
  </si>
  <si>
    <t>Cash grains farm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</si>
  <si>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</si>
  <si>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</si>
  <si>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</si>
  <si>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</si>
  <si>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</si>
  <si>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</si>
  <si>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spices, aromatic, drug and pharmaceutical crops</t>
  </si>
  <si>
    <t>Growing of other perennial crops</t>
  </si>
  <si>
    <t>Plant propagation</t>
  </si>
  <si>
    <t>Irish potato farm</t>
  </si>
  <si>
    <t>Field crop farm</t>
  </si>
  <si>
    <t>Animal production</t>
  </si>
  <si>
    <t>Raising of dairy cattle</t>
  </si>
  <si>
    <t>Raising of other cattle and buffaloes</t>
  </si>
  <si>
    <t>Raising of horses and other equines</t>
  </si>
  <si>
    <t>Raising of swine/pigs</t>
  </si>
  <si>
    <t>Raising of poultry</t>
  </si>
  <si>
    <t>Raising of other animals</t>
  </si>
  <si>
    <t>Support activities to agriculture and post-harvest crop activities</t>
  </si>
  <si>
    <t>Vegetable/melon farm</t>
  </si>
  <si>
    <t>Support activities for crop production</t>
  </si>
  <si>
    <t>Support activities for animal production (other than farm animal boarding and care) n.e.c.</t>
  </si>
  <si>
    <t>Post-harvest crop activities</t>
  </si>
  <si>
    <t>Seed processing for propagation</t>
  </si>
  <si>
    <t>Berry crop farm</t>
  </si>
  <si>
    <t>General crop farm</t>
  </si>
  <si>
    <t>Silviculture and other forestry activities</t>
  </si>
  <si>
    <t>Support services to forestry</t>
  </si>
  <si>
    <t>Poultry hatchery</t>
  </si>
  <si>
    <t>Fish/shellfish farm</t>
  </si>
  <si>
    <t>Fishing</t>
  </si>
  <si>
    <t>Marine fishing</t>
  </si>
  <si>
    <t>Aquaculture</t>
  </si>
  <si>
    <t>Marine aquaculture</t>
  </si>
  <si>
    <t>Freshwater aquaculture</t>
  </si>
  <si>
    <t>Mining of hard coal</t>
  </si>
  <si>
    <t>Extraction of crude petroleum and natural gas</t>
  </si>
  <si>
    <t>Extraction of natural gas</t>
  </si>
  <si>
    <t>Mining of metal ores</t>
  </si>
  <si>
    <t>Mining of uranium and thorium ores</t>
  </si>
  <si>
    <t>Crop preparation for market</t>
  </si>
  <si>
    <t>Veterinary services</t>
  </si>
  <si>
    <t>Animal services</t>
  </si>
  <si>
    <t>Farm management services</t>
  </si>
  <si>
    <t>Landscape services</t>
  </si>
  <si>
    <t>Other mining and quarrying</t>
  </si>
  <si>
    <t>Quarrying of ornamental and building stone, limestone, gypsum, chalk and slate</t>
  </si>
  <si>
    <t>Operation of gravel and sand pits; mining of clays and kaolin</t>
  </si>
  <si>
    <t>Forest product gathering</t>
  </si>
  <si>
    <t>Mining of chemical and fertiliser minerals</t>
  </si>
  <si>
    <t>Extraction of salt</t>
  </si>
  <si>
    <t>Other mining and quarrying n.e.c.</t>
  </si>
  <si>
    <t>Support activities for petroleum and natural gas extraction</t>
  </si>
  <si>
    <t>Marine products catching</t>
  </si>
  <si>
    <t>Fish hatchery/preserve</t>
  </si>
  <si>
    <t>Support activities for other mining and quarrying</t>
  </si>
  <si>
    <t>Manufacture of food products</t>
  </si>
  <si>
    <t>Processing and preserving of meat and production of meat products</t>
  </si>
  <si>
    <t>Iron ore mining</t>
  </si>
  <si>
    <t>Processing and preserving of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</si>
  <si>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</si>
  <si>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</si>
  <si>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</si>
  <si>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</si>
  <si>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</si>
  <si>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</si>
  <si>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Gold ore mining</t>
  </si>
  <si>
    <t>Manufacture of oils and fats</t>
  </si>
  <si>
    <t>Manufacture of margarine and similar edible fats</t>
  </si>
  <si>
    <t>Manufacture of dairy products</t>
  </si>
  <si>
    <t>Operation of dairies and cheese making</t>
  </si>
  <si>
    <t>Liquid milk and cream production</t>
  </si>
  <si>
    <t>Manufacture of milk products (other than liquid milk and cream, butter, cheese) n.e.c.</t>
  </si>
  <si>
    <t>Manufacture of ice cream</t>
  </si>
  <si>
    <t>Ferroalloy ore mining</t>
  </si>
  <si>
    <t>Manufacture of grain mill products</t>
  </si>
  <si>
    <t>Manufacture of breakfast cereals and cereals-based foods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</si>
  <si>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</si>
  <si>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</si>
  <si>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</si>
  <si>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Metal mining services</t>
  </si>
  <si>
    <t>Manufacture of sugar</t>
  </si>
  <si>
    <t>Manufacture of cocoa, chocolate and sugar confectionery</t>
  </si>
  <si>
    <t>Manufacture of cocoa, chocolate confectionery</t>
  </si>
  <si>
    <t>Manufacture of sugar confectionery</t>
  </si>
  <si>
    <t>Tea processing</t>
  </si>
  <si>
    <t>Production of coffee and coffee substitutes</t>
  </si>
  <si>
    <t>Manufacture of homogenised food preparations and dietetic food</t>
  </si>
  <si>
    <t>Manufacture of prepared animal feeds</t>
  </si>
  <si>
    <t>Manufacture of prepared feeds for farm animals</t>
  </si>
  <si>
    <t>Manufacture of prepared pet foods</t>
  </si>
  <si>
    <t>Uranium/radium/vanadium mining</t>
  </si>
  <si>
    <t>Metal ore mining</t>
  </si>
  <si>
    <t>Manufacture of wine from grape</t>
  </si>
  <si>
    <t>Manufacture of cider and other fruit wines</t>
  </si>
  <si>
    <t>Manufacture of other non-distilled fermented beverages</t>
  </si>
  <si>
    <t>Manufacture of malt</t>
  </si>
  <si>
    <t>Manufacture of soft drinks; production of mineral waters and other bottled waters</t>
  </si>
  <si>
    <t>Bituminous coal/lignite surface mining</t>
  </si>
  <si>
    <t>Bituminous coal-underground mining</t>
  </si>
  <si>
    <t>Coal mining services</t>
  </si>
  <si>
    <t>Manufacture of textiles</t>
  </si>
  <si>
    <t>Preparation and spinning of textile fibres</t>
  </si>
  <si>
    <t>Crude petroleum/natural gas production</t>
  </si>
  <si>
    <t>Natural gas liquids production</t>
  </si>
  <si>
    <t>Oil/gas well drilling</t>
  </si>
  <si>
    <t>Oil/gas exploration services</t>
  </si>
  <si>
    <t>Oil/gas field services</t>
  </si>
  <si>
    <t>Manufacture of other textiles</t>
  </si>
  <si>
    <t>Manufacture of knitted and crocheted fabrics</t>
  </si>
  <si>
    <t>Manufacture of soft furnishings</t>
  </si>
  <si>
    <t>Manufacture of canvas goods, sacks etc.</t>
  </si>
  <si>
    <t>Manufacture of household textiles (other than soft furnishings of 13.42/1)</t>
  </si>
  <si>
    <t>Manufacture of carpets and rugs</t>
  </si>
  <si>
    <t>Manufacture of woven or tufted carpets and rugs</t>
  </si>
  <si>
    <t>Manufacture of carpets and rugs (other than woven or tufted) n.e.c.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</si>
  <si>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</si>
  <si>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</si>
  <si>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</si>
  <si>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</si>
  <si>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</si>
  <si>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Dimension stone quarry</t>
  </si>
  <si>
    <t>Manufacture of leather clothes</t>
  </si>
  <si>
    <t>Manufacture of workwear</t>
  </si>
  <si>
    <t>Manufacture of other outerwear</t>
  </si>
  <si>
    <t>Manufacture of men's outerwear, other than leather clothes and workwear</t>
  </si>
  <si>
    <t>Manufacture of women's outerwear, other than leather clothes and workwear</t>
  </si>
  <si>
    <t>Manufacture of other wearing apparel and accessories</t>
  </si>
  <si>
    <t>Crushed/broken stone</t>
  </si>
  <si>
    <t>Manufacture of knitted and crocheted hosiery</t>
  </si>
  <si>
    <t>Manufacture of other knitted and crocheted apparel</t>
  </si>
  <si>
    <t>Construction sand/gravel</t>
  </si>
  <si>
    <t>Chemical/fertilizer mineral mining</t>
  </si>
  <si>
    <t>Nonmetallic mineral services</t>
  </si>
  <si>
    <t>Nonmetallic mineral mining</t>
  </si>
  <si>
    <t>Manufacture of leather and related products</t>
  </si>
  <si>
    <t>Tanning and dressing of leather; dressing and dyeing of fur</t>
  </si>
  <si>
    <t>Manufacture of luggage, handbags and the like, saddlery and harness</t>
  </si>
  <si>
    <t>Manufacture of footwear</t>
  </si>
  <si>
    <t>Single-family house construction</t>
  </si>
  <si>
    <t>Residential construction</t>
  </si>
  <si>
    <t>Operative builders</t>
  </si>
  <si>
    <t>Industrial building construction</t>
  </si>
  <si>
    <t>Nonresidential construction</t>
  </si>
  <si>
    <t>Highway/street construction</t>
  </si>
  <si>
    <t>Manufacture of veneer sheets and wood-based panels</t>
  </si>
  <si>
    <t>Bridge/tunnel construction</t>
  </si>
  <si>
    <t>Water/sewer/utility construction</t>
  </si>
  <si>
    <t>Manufacture of other builders' carpentry and joinery</t>
  </si>
  <si>
    <t>Manufacture of wooden containers</t>
  </si>
  <si>
    <t>Heavy construction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</si>
  <si>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</si>
  <si>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</si>
  <si>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</si>
  <si>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Plumbing/heating/air cond contractor</t>
  </si>
  <si>
    <t>Manufacture of pulp</t>
  </si>
  <si>
    <t>Painting/paper hanging contractor</t>
  </si>
  <si>
    <t>Manufacture of paper and paperboard containers other than sacks and bags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</si>
  <si>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</si>
  <si>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</si>
  <si>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</si>
  <si>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</si>
  <si>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Electrical contractor</t>
  </si>
  <si>
    <t>Masonry/stone contractor</t>
  </si>
  <si>
    <t>Tile/marble contractor</t>
  </si>
  <si>
    <t>Carpentry contractor</t>
  </si>
  <si>
    <t>Floor laying contractor</t>
  </si>
  <si>
    <t>Concrete contractor</t>
  </si>
  <si>
    <t>Water well drilling</t>
  </si>
  <si>
    <t>Structural steel erection</t>
  </si>
  <si>
    <t>Excavation contractor</t>
  </si>
  <si>
    <t>Wrecking/demolition contractor</t>
  </si>
  <si>
    <t>Building equipment installation</t>
  </si>
  <si>
    <t>Trade contractor</t>
  </si>
  <si>
    <t>Printing and service activities related to printing</t>
  </si>
  <si>
    <t>Other printing</t>
  </si>
  <si>
    <t>Manufacture of printed labels</t>
  </si>
  <si>
    <t>Printing (other than printing of newspapers and printing on labels and tags) n.e.c.</t>
  </si>
  <si>
    <t>Pre-press and pre-media services</t>
  </si>
  <si>
    <t>Binding and related services</t>
  </si>
  <si>
    <t>Reproduction of video recording</t>
  </si>
  <si>
    <t>Reproduction of computer media</t>
  </si>
  <si>
    <t>Manufacture of coke oven products</t>
  </si>
  <si>
    <t>Manufacture of refined petroleum products</t>
  </si>
  <si>
    <t>Mineral oil refining</t>
  </si>
  <si>
    <t>Other treatment of petroleum products (excluding mineral oil refining/petrochemicals manufacture)</t>
  </si>
  <si>
    <t>Manufacture of chemicals and chemical products</t>
  </si>
  <si>
    <t>Manufacture of basic chemicals, fertilisers and nitrogen compounds, plastics and synthetic rubber in</t>
  </si>
  <si>
    <t>Meat packing plant</t>
  </si>
  <si>
    <t>Manufacture of dyes and pigments</t>
  </si>
  <si>
    <t>Mfg prepared meats</t>
  </si>
  <si>
    <t>Manufacture of other organic basic chemicals</t>
  </si>
  <si>
    <t>Poultry processing</t>
  </si>
  <si>
    <t>Manufacture of fertilisers and nitrogen compounds</t>
  </si>
  <si>
    <t>Manufacture of synthetic rubber in primary forms</t>
  </si>
  <si>
    <t>Manufacture of pesticides and other agrochemical products</t>
  </si>
  <si>
    <t>Mfg dry/evaporated dairy products</t>
  </si>
  <si>
    <t>Manufacture of paints, varnishes and similar coatings, printing ink and mastics</t>
  </si>
  <si>
    <t>Manufacture of paints, varnishes and similar coatings, mastics and sealants</t>
  </si>
  <si>
    <t>Mfg canned specialties</t>
  </si>
  <si>
    <t>Mfg canned fruits/vegetables</t>
  </si>
  <si>
    <t>Mfg flour/grain mill products</t>
  </si>
  <si>
    <t>Manufacture of soap and detergents, cleaning and polishing preparations</t>
  </si>
  <si>
    <t>Manufacture of cleaning and polishing preparations</t>
  </si>
  <si>
    <t>Manufacture of perfumes and toilet preparations</t>
  </si>
  <si>
    <t>Wet corn milling</t>
  </si>
  <si>
    <t>Mfg dog/cat food</t>
  </si>
  <si>
    <t>Mfg prepared feeds</t>
  </si>
  <si>
    <t>Manufacture of other chemical products</t>
  </si>
  <si>
    <t>Mfg bread/related products</t>
  </si>
  <si>
    <t>Mfg cookies/crackers</t>
  </si>
  <si>
    <t>Manufacture of essential oils</t>
  </si>
  <si>
    <t>Manufacture of man-made fibres</t>
  </si>
  <si>
    <t>Mfg raw cane sugar</t>
  </si>
  <si>
    <t>Cane sugar refining</t>
  </si>
  <si>
    <t>Mfg candy/confectionery</t>
  </si>
  <si>
    <t>Soybean oil mill</t>
  </si>
  <si>
    <t>Vegetable oil mill</t>
  </si>
  <si>
    <t>Mfg edible fats/oils</t>
  </si>
  <si>
    <t>Mfg malt beverages</t>
  </si>
  <si>
    <t>Mfg wines/brandy/spirits</t>
  </si>
  <si>
    <t>Mfg distilled/blended liquor</t>
  </si>
  <si>
    <t>Mfg bottled/canned soft drinks</t>
  </si>
  <si>
    <t>Mfg canned/cured fish/seafood</t>
  </si>
  <si>
    <t>Mfg fresh/frozen packaged fish</t>
  </si>
  <si>
    <t>Mfg roasted coffee</t>
  </si>
  <si>
    <t>Mfg food preparations</t>
  </si>
  <si>
    <t>Manufacture of basic pharmaceutical products and pharmaceutical preparations</t>
  </si>
  <si>
    <t>Manufacture of rubber and plastic products</t>
  </si>
  <si>
    <t>Cotton broadwoven fabric mill</t>
  </si>
  <si>
    <t>Manufacture of rubber tyres and tubes; retreading and rebuilding of rubber tyres</t>
  </si>
  <si>
    <t>Manufacture of plastic products</t>
  </si>
  <si>
    <t>Manmade broadwoven fabric mill</t>
  </si>
  <si>
    <t>Manufacture of plastic plates, sheets, tubes and profiles</t>
  </si>
  <si>
    <t>Manufacture of builders’ ware of plastic</t>
  </si>
  <si>
    <t>Wool broadwoven fabric mill</t>
  </si>
  <si>
    <t>Knit outerwear mill</t>
  </si>
  <si>
    <t>Finishing plant</t>
  </si>
  <si>
    <t>Mfg carpets/rugs</t>
  </si>
  <si>
    <t>Yarn spinning mill</t>
  </si>
  <si>
    <t>Throwing/winding mill</t>
  </si>
  <si>
    <t>Mfg nonwoven fabrics</t>
  </si>
  <si>
    <t>Mfg cordage/twine</t>
  </si>
  <si>
    <t>Mfg textile goods</t>
  </si>
  <si>
    <t>Manufacture of glass and glass products</t>
  </si>
  <si>
    <t>Manufacture of flat glass</t>
  </si>
  <si>
    <t>Shaping and processing of flat glass</t>
  </si>
  <si>
    <t>Manufacture of hollow glass</t>
  </si>
  <si>
    <t>Manufacture and processing of other glass, including technical glassware</t>
  </si>
  <si>
    <t>Mfg men's/boy's clothing</t>
  </si>
  <si>
    <t>Manufacture of ceramic tiles and flags</t>
  </si>
  <si>
    <t>Manufacture of bricks, tiles and construction products, in baked clay</t>
  </si>
  <si>
    <t>Mfg women's/misses' suits/coats</t>
  </si>
  <si>
    <t>Mfg women's/misses' outerwear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</si>
  <si>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</si>
  <si>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</si>
  <si>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</si>
  <si>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ceramic products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</si>
  <si>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</si>
  <si>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</si>
  <si>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</si>
  <si>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</si>
  <si>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</si>
  <si>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</si>
  <si>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</si>
  <si>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</si>
  <si>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</si>
  <si>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</si>
  <si>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Mfg fur goods</t>
  </si>
  <si>
    <t>Mfg fabric gloves</t>
  </si>
  <si>
    <t>Mfg apparel/accessories</t>
  </si>
  <si>
    <t>Production of abrasive products</t>
  </si>
  <si>
    <t>Mfg textile bags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</si>
  <si>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</si>
  <si>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</si>
  <si>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</si>
  <si>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</si>
  <si>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Sawmill/planing mill</t>
  </si>
  <si>
    <t>Manufacture of other products of first processing of steel</t>
  </si>
  <si>
    <t>Mfg millwork</t>
  </si>
  <si>
    <t>Cold drawing of bars</t>
  </si>
  <si>
    <t>Cold rolling of narrow strip</t>
  </si>
  <si>
    <t>Cold forming or folding</t>
  </si>
  <si>
    <t>Mfg structural wood members</t>
  </si>
  <si>
    <t>Manufacture of basic precious and other non-ferrous metals</t>
  </si>
  <si>
    <t>Lead, zinc and tin production</t>
  </si>
  <si>
    <t>Processing of nuclear fuel</t>
  </si>
  <si>
    <t>Mfg wood pallets/skids</t>
  </si>
  <si>
    <t>Casting of metals</t>
  </si>
  <si>
    <t>Casting of steel</t>
  </si>
  <si>
    <t>Mfg wood products</t>
  </si>
  <si>
    <t>Manufacture of structural metal products</t>
  </si>
  <si>
    <t>Mfg wood household furniture</t>
  </si>
  <si>
    <t>Manufacture of metal structures and parts of structures</t>
  </si>
  <si>
    <t>Mfg mattresses/bedsprings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</si>
  <si>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</si>
  <si>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</si>
  <si>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</si>
  <si>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Mfg public building furniture</t>
  </si>
  <si>
    <t>Manufacture of weapons and ammunition</t>
  </si>
  <si>
    <t>Forging, pressing, stamping and roll-forming of metal; powder metallurgy</t>
  </si>
  <si>
    <t>Treatment and coating of metals</t>
  </si>
  <si>
    <t>Manufacture of cutlery, tools and general hardware</t>
  </si>
  <si>
    <t>Manufacture of cutlery</t>
  </si>
  <si>
    <t>Manufacture of locks and hinges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</si>
  <si>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</si>
  <si>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</si>
  <si>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</si>
  <si>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</si>
  <si>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</si>
  <si>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</si>
  <si>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</si>
  <si>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Pulp mill</t>
  </si>
  <si>
    <t>Manufacture of loaded electronic boards</t>
  </si>
  <si>
    <t>Paper mill</t>
  </si>
  <si>
    <t>Manufacture of communication equipment</t>
  </si>
  <si>
    <t>Manufacture of telegraph and telephone apparatus and equipment</t>
  </si>
  <si>
    <t>Manufacture of communication equipment (other than telegraph and telephone apparatus and equipment)</t>
  </si>
  <si>
    <t>Paperboard mill</t>
  </si>
  <si>
    <t>Manufacture of consumer electronics</t>
  </si>
  <si>
    <t>Manufacture of instruments and appliances for measuring, testing and navigation</t>
  </si>
  <si>
    <t>Manufacture of electronic instruments and appliances for measuring, testing, and navigation, except</t>
  </si>
  <si>
    <t>Manufacture of electronic industrial process control equipment</t>
  </si>
  <si>
    <t>Manufacture of non-electronic instruments and appliances for measuring, testing and navigation , exc</t>
  </si>
  <si>
    <t>Manufacture of non-electronic industrial process control equipment</t>
  </si>
  <si>
    <t>Manufacture of watches and clocks</t>
  </si>
  <si>
    <t>Mfg sanitary food containers</t>
  </si>
  <si>
    <t>Mfg folding paperboard boxes</t>
  </si>
  <si>
    <t>Manufacture of irradiation, electromedical and electrotherapeutic equipment</t>
  </si>
  <si>
    <t>Manufacture of optical instruments and photographic equipment</t>
  </si>
  <si>
    <t>Manufacture of photographic and cinematographic equipment</t>
  </si>
  <si>
    <t>Mfg packaging paper/film</t>
  </si>
  <si>
    <t>Mfg bags-plastic/coated paper</t>
  </si>
  <si>
    <t>Mfg bags-uncoated paper</t>
  </si>
  <si>
    <t>Mfg converted paper products</t>
  </si>
  <si>
    <t>Manufacture of magnetic and optical media</t>
  </si>
  <si>
    <t>Manufacture of electrical equipment</t>
  </si>
  <si>
    <t>Manufacture of electric motors, generators, transformers and electricity distribution and control ap</t>
  </si>
  <si>
    <t>Newspapers-publishing/printing</t>
  </si>
  <si>
    <t>Manufacture of electric motors, generators and transformers</t>
  </si>
  <si>
    <t>Manufacture of electricity distribution and control apparatus</t>
  </si>
  <si>
    <t>Periodicals-publishing/printing</t>
  </si>
  <si>
    <t>Manufacture of wiring and wiring devices</t>
  </si>
  <si>
    <t>Book printing</t>
  </si>
  <si>
    <t>Manufacture of other electronic and electric wires and cables</t>
  </si>
  <si>
    <t>Manufacture of wiring devices</t>
  </si>
  <si>
    <t>Misc publishing</t>
  </si>
  <si>
    <t>Manufacture of domestic appliances</t>
  </si>
  <si>
    <t>Manufacture of electric domestic appliances</t>
  </si>
  <si>
    <t>Manufacture of non-electric domestic appliances</t>
  </si>
  <si>
    <t>Commercial printing</t>
  </si>
  <si>
    <t>Mfg blankbooks/binders</t>
  </si>
  <si>
    <t>Platemaking services</t>
  </si>
  <si>
    <t>Manufacture of machinery and equipment n.e.c.</t>
  </si>
  <si>
    <t>Manufacture of engines and turbines, except aircraft, vehicle and cycle engines</t>
  </si>
  <si>
    <t>Mfg alkalies/chlorine</t>
  </si>
  <si>
    <t>Manufacture of fluid power equipment</t>
  </si>
  <si>
    <t>Mfg industrial gases</t>
  </si>
  <si>
    <t>Manufacture of other pumps and compressors</t>
  </si>
  <si>
    <t>Manufacture of other taps and valves</t>
  </si>
  <si>
    <t>Manufacture of bearings, gears, gearing and driving elements</t>
  </si>
  <si>
    <t>Mfg industrial inorganic chemicals</t>
  </si>
  <si>
    <t>Mfg plastic materials/resins</t>
  </si>
  <si>
    <t>Mfg cellulosic manmade fibers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</si>
  <si>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</si>
  <si>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</si>
  <si>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</si>
  <si>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</si>
  <si>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</si>
  <si>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(other than agricultural tractors)</t>
  </si>
  <si>
    <t>Mfg medicinal/botanical products</t>
  </si>
  <si>
    <t>Mfg pharmaceutical preparations</t>
  </si>
  <si>
    <t>Mfg diagnostic substances</t>
  </si>
  <si>
    <t>Mfg biological products</t>
  </si>
  <si>
    <t>Manufacture of metal forming machinery and machine tools</t>
  </si>
  <si>
    <t>Mfg soap/other detergents</t>
  </si>
  <si>
    <t>Mfg toilet preparations</t>
  </si>
  <si>
    <t>Mfg paints/allied products</t>
  </si>
  <si>
    <t>Mfg gum/wood chemicals</t>
  </si>
  <si>
    <t>Mfg industrial organic chemicals</t>
  </si>
  <si>
    <t>Mfg nitrogenous fertilizers</t>
  </si>
  <si>
    <t>Mfg phosphatic fertilizers</t>
  </si>
  <si>
    <t>Mfg agricultural chemicals</t>
  </si>
  <si>
    <t>Manufacture of other special-purpose machinery</t>
  </si>
  <si>
    <t>Mfg adhesives/sealants</t>
  </si>
  <si>
    <t>Mfg explosives</t>
  </si>
  <si>
    <t>Manufacture of machinery for mining, quarrying and construction</t>
  </si>
  <si>
    <t>Manufacture of earthmoving equipment</t>
  </si>
  <si>
    <t>Manufacture of equipment for concrete crushing and screening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</si>
  <si>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</si>
  <si>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</si>
  <si>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</si>
  <si>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Mfg chemical preparations</t>
  </si>
  <si>
    <t>Manufacture of other special-purpose machinery n.e.c.</t>
  </si>
  <si>
    <t>Manufacture of motor vehicles, trailers and semi-trailers</t>
  </si>
  <si>
    <t>Petroleum refiner</t>
  </si>
  <si>
    <t>Manufacture of bodies (coachwork) for motor vehicles (except caravans)</t>
  </si>
  <si>
    <t>Manufacture of trailers and semi-trailers</t>
  </si>
  <si>
    <t>Manufacture of caravans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</si>
</sst>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9"/>
  <sheetViews>
    <sheetView tabSelected="1" workbookViewId="0">
      <selection activeCell="L20" sqref="L2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Y1" t="s">
        <v>67</v>
      </c>
      <c r="Z1" t="s">
        <v>68</v>
      </c>
    </row>
    <row r="2" spans="1:26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45820</v>
      </c>
      <c r="H2" t="s">
        <v>26</v>
      </c>
      <c r="I2" s="1">
        <v>45807</v>
      </c>
      <c r="J2" s="1">
        <v>45807</v>
      </c>
      <c r="K2" t="str">
        <f>VLOOKUP(L2, $Y$2:$Z$889, 2, FALSE)</f>
        <v>CIVIL: SERVICES</v>
      </c>
      <c r="L2" t="s">
        <v>28</v>
      </c>
      <c r="M2" t="str">
        <f>VLOOKUP(N2, $Y$2:$Z$889, 2, FALSE)</f>
        <v>CIVIL: SERVICES</v>
      </c>
      <c r="N2" t="s">
        <v>28</v>
      </c>
      <c r="P2">
        <v>0</v>
      </c>
      <c r="Q2" t="s">
        <v>29</v>
      </c>
      <c r="R2" t="s">
        <v>30</v>
      </c>
      <c r="S2">
        <v>0</v>
      </c>
      <c r="T2">
        <v>0</v>
      </c>
      <c r="Y2" t="s">
        <v>29</v>
      </c>
    </row>
    <row r="3" spans="1:26" x14ac:dyDescent="0.25">
      <c r="A3" t="s">
        <v>20</v>
      </c>
      <c r="B3" t="s">
        <v>21</v>
      </c>
      <c r="C3" t="s">
        <v>22</v>
      </c>
      <c r="D3" t="s">
        <v>31</v>
      </c>
      <c r="E3" t="s">
        <v>24</v>
      </c>
      <c r="F3" t="s">
        <v>25</v>
      </c>
      <c r="G3" s="1">
        <v>45820</v>
      </c>
      <c r="H3" t="s">
        <v>26</v>
      </c>
      <c r="I3" s="1">
        <v>45807</v>
      </c>
      <c r="J3" s="1">
        <v>45807</v>
      </c>
      <c r="K3" t="str">
        <f t="shared" ref="K3:K10" si="0">VLOOKUP(L3, $Y$2:$Z$889, 2, FALSE)</f>
        <v>CIVIL: SERVICES</v>
      </c>
      <c r="L3" t="s">
        <v>28</v>
      </c>
      <c r="M3" t="str">
        <f t="shared" ref="M3:M10" si="1">VLOOKUP(N3, $Y$2:$Z$889, 2, FALSE)</f>
        <v>CIVIL: SERVICES</v>
      </c>
      <c r="N3" t="s">
        <v>28</v>
      </c>
      <c r="P3">
        <v>0</v>
      </c>
      <c r="Q3" t="s">
        <v>29</v>
      </c>
      <c r="R3" t="s">
        <v>30</v>
      </c>
      <c r="S3">
        <v>0</v>
      </c>
      <c r="T3">
        <v>0</v>
      </c>
      <c r="Y3" t="s">
        <v>37</v>
      </c>
    </row>
    <row r="4" spans="1:26" x14ac:dyDescent="0.25">
      <c r="A4" t="s">
        <v>32</v>
      </c>
      <c r="B4" t="s">
        <v>33</v>
      </c>
      <c r="C4" t="s">
        <v>34</v>
      </c>
      <c r="D4" t="s">
        <v>35</v>
      </c>
      <c r="E4" t="s">
        <v>24</v>
      </c>
      <c r="F4" t="s">
        <v>25</v>
      </c>
      <c r="G4" s="1">
        <v>45820</v>
      </c>
      <c r="H4" t="s">
        <v>26</v>
      </c>
      <c r="I4" s="1">
        <v>45807</v>
      </c>
      <c r="J4" s="1">
        <v>45807</v>
      </c>
      <c r="K4" t="str">
        <f t="shared" si="0"/>
        <v>NOT AVAILABLE</v>
      </c>
      <c r="L4" t="s">
        <v>36</v>
      </c>
      <c r="M4" t="str">
        <f t="shared" si="1"/>
        <v>NOT AVAILABLE</v>
      </c>
      <c r="N4" t="s">
        <v>36</v>
      </c>
      <c r="P4">
        <v>0</v>
      </c>
      <c r="Q4" t="s">
        <v>37</v>
      </c>
      <c r="R4" t="s">
        <v>30</v>
      </c>
      <c r="S4">
        <v>0</v>
      </c>
      <c r="T4">
        <v>0</v>
      </c>
      <c r="Y4" t="s">
        <v>69</v>
      </c>
    </row>
    <row r="5" spans="1:26" x14ac:dyDescent="0.25">
      <c r="A5" t="s">
        <v>38</v>
      </c>
      <c r="B5" t="s">
        <v>39</v>
      </c>
      <c r="C5" t="s">
        <v>40</v>
      </c>
      <c r="D5" t="s">
        <v>41</v>
      </c>
      <c r="E5" t="s">
        <v>24</v>
      </c>
      <c r="F5" t="s">
        <v>25</v>
      </c>
      <c r="G5" s="1">
        <v>45820</v>
      </c>
      <c r="H5" t="s">
        <v>26</v>
      </c>
      <c r="I5" s="1">
        <v>45807</v>
      </c>
      <c r="J5" s="1">
        <v>45807</v>
      </c>
      <c r="K5" t="str">
        <f t="shared" si="0"/>
        <v>CIVIL: COMMODITIES</v>
      </c>
      <c r="L5" t="s">
        <v>43</v>
      </c>
      <c r="M5" t="str">
        <f t="shared" si="1"/>
        <v>CIVIL: COMMODITIES</v>
      </c>
      <c r="N5" t="s">
        <v>43</v>
      </c>
      <c r="P5">
        <v>0</v>
      </c>
      <c r="Q5" t="s">
        <v>29</v>
      </c>
      <c r="R5" t="s">
        <v>30</v>
      </c>
      <c r="S5">
        <v>0</v>
      </c>
      <c r="T5">
        <v>0</v>
      </c>
      <c r="Y5" t="s">
        <v>36</v>
      </c>
      <c r="Z5" t="s">
        <v>36</v>
      </c>
    </row>
    <row r="6" spans="1:26" x14ac:dyDescent="0.25">
      <c r="A6" t="s">
        <v>44</v>
      </c>
      <c r="B6" t="s">
        <v>45</v>
      </c>
      <c r="C6" t="s">
        <v>46</v>
      </c>
      <c r="D6" t="s">
        <v>47</v>
      </c>
      <c r="E6" t="s">
        <v>24</v>
      </c>
      <c r="F6" t="s">
        <v>25</v>
      </c>
      <c r="G6" s="1">
        <v>45820</v>
      </c>
      <c r="H6" t="s">
        <v>26</v>
      </c>
      <c r="I6" s="1">
        <v>45807</v>
      </c>
      <c r="J6" s="1">
        <v>45807</v>
      </c>
      <c r="K6" t="str">
        <f t="shared" si="0"/>
        <v>CIVIL: SERVICES</v>
      </c>
      <c r="L6" t="s">
        <v>28</v>
      </c>
      <c r="M6" t="str">
        <f t="shared" si="1"/>
        <v>CIVIL: SERVICES</v>
      </c>
      <c r="N6" t="s">
        <v>28</v>
      </c>
      <c r="P6">
        <v>0</v>
      </c>
      <c r="Q6" t="s">
        <v>29</v>
      </c>
      <c r="R6" t="s">
        <v>30</v>
      </c>
      <c r="S6">
        <v>0</v>
      </c>
      <c r="T6">
        <v>0</v>
      </c>
      <c r="Y6" t="s">
        <v>70</v>
      </c>
      <c r="Z6" t="s">
        <v>71</v>
      </c>
    </row>
    <row r="7" spans="1:26" x14ac:dyDescent="0.25">
      <c r="A7" t="s">
        <v>48</v>
      </c>
      <c r="B7" t="s">
        <v>49</v>
      </c>
      <c r="C7" t="s">
        <v>50</v>
      </c>
      <c r="D7" t="s">
        <v>51</v>
      </c>
      <c r="E7" t="s">
        <v>24</v>
      </c>
      <c r="F7" t="s">
        <v>25</v>
      </c>
      <c r="G7" s="1">
        <v>45820</v>
      </c>
      <c r="H7" t="s">
        <v>26</v>
      </c>
      <c r="I7" s="1">
        <v>45812</v>
      </c>
      <c r="J7" s="1">
        <v>45812</v>
      </c>
      <c r="K7" t="str">
        <f t="shared" si="0"/>
        <v>CIVIL: SERVICES</v>
      </c>
      <c r="L7" t="s">
        <v>28</v>
      </c>
      <c r="M7" t="str">
        <f t="shared" si="1"/>
        <v>CIVIL: SERVICES</v>
      </c>
      <c r="N7" t="s">
        <v>28</v>
      </c>
      <c r="P7">
        <v>0</v>
      </c>
      <c r="Q7" t="s">
        <v>29</v>
      </c>
      <c r="R7" t="s">
        <v>30</v>
      </c>
      <c r="S7">
        <v>0</v>
      </c>
      <c r="T7">
        <v>0</v>
      </c>
      <c r="Y7" t="s">
        <v>72</v>
      </c>
      <c r="Z7" t="s">
        <v>71</v>
      </c>
    </row>
    <row r="8" spans="1:26" x14ac:dyDescent="0.25">
      <c r="A8" t="s">
        <v>52</v>
      </c>
      <c r="B8" t="s">
        <v>53</v>
      </c>
      <c r="C8" t="s">
        <v>54</v>
      </c>
      <c r="D8" t="s">
        <v>55</v>
      </c>
      <c r="E8" t="s">
        <v>24</v>
      </c>
      <c r="F8" t="s">
        <v>25</v>
      </c>
      <c r="G8" s="1">
        <v>45820</v>
      </c>
      <c r="H8" t="s">
        <v>26</v>
      </c>
      <c r="I8" s="1">
        <v>45813</v>
      </c>
      <c r="J8" s="1">
        <v>45813</v>
      </c>
      <c r="K8" t="str">
        <f t="shared" si="0"/>
        <v>CIVIL: MISCELLANEOUS</v>
      </c>
      <c r="L8" t="s">
        <v>56</v>
      </c>
      <c r="M8" t="str">
        <f t="shared" si="1"/>
        <v>CIVIL: MISCELLANEOUS</v>
      </c>
      <c r="N8" t="s">
        <v>56</v>
      </c>
      <c r="P8">
        <v>0</v>
      </c>
      <c r="Q8" t="s">
        <v>29</v>
      </c>
      <c r="R8" t="s">
        <v>30</v>
      </c>
      <c r="S8">
        <v>0</v>
      </c>
      <c r="T8">
        <v>0</v>
      </c>
      <c r="Y8" t="s">
        <v>73</v>
      </c>
      <c r="Z8" t="s">
        <v>71</v>
      </c>
    </row>
    <row r="9" spans="1:26" x14ac:dyDescent="0.25">
      <c r="A9" t="s">
        <v>57</v>
      </c>
      <c r="B9" t="s">
        <v>58</v>
      </c>
      <c r="C9" t="s">
        <v>59</v>
      </c>
      <c r="D9" t="s">
        <v>60</v>
      </c>
      <c r="E9" t="s">
        <v>24</v>
      </c>
      <c r="F9" t="s">
        <v>25</v>
      </c>
      <c r="G9" s="1">
        <v>45820</v>
      </c>
      <c r="H9" t="s">
        <v>26</v>
      </c>
      <c r="I9" s="1">
        <v>45818</v>
      </c>
      <c r="J9" s="1">
        <v>45818</v>
      </c>
      <c r="K9" t="str">
        <f t="shared" si="0"/>
        <v>DEFENCE: CATEGORY A (SHARP ARMS)</v>
      </c>
      <c r="L9" t="s">
        <v>62</v>
      </c>
      <c r="M9" t="str">
        <f t="shared" si="1"/>
        <v>DEFENCE: CATEGORY A (SHARP ARMS)</v>
      </c>
      <c r="N9" t="s">
        <v>62</v>
      </c>
      <c r="P9">
        <v>0</v>
      </c>
      <c r="Q9" t="s">
        <v>29</v>
      </c>
      <c r="R9" t="s">
        <v>30</v>
      </c>
      <c r="S9">
        <v>0</v>
      </c>
      <c r="T9">
        <v>0</v>
      </c>
      <c r="Y9" t="s">
        <v>74</v>
      </c>
      <c r="Z9" t="s">
        <v>71</v>
      </c>
    </row>
    <row r="10" spans="1:26" x14ac:dyDescent="0.25">
      <c r="A10" t="s">
        <v>63</v>
      </c>
      <c r="B10" t="s">
        <v>64</v>
      </c>
      <c r="C10" t="s">
        <v>65</v>
      </c>
      <c r="D10" t="s">
        <v>66</v>
      </c>
      <c r="E10" t="s">
        <v>24</v>
      </c>
      <c r="F10" t="s">
        <v>25</v>
      </c>
      <c r="G10" s="1">
        <v>45820</v>
      </c>
      <c r="H10" t="s">
        <v>26</v>
      </c>
      <c r="I10" s="1">
        <v>45819</v>
      </c>
      <c r="J10" s="1">
        <v>45819</v>
      </c>
      <c r="K10" t="str">
        <f t="shared" si="0"/>
        <v>DEFENCE: CATEGORY A (SHARP ARMS)</v>
      </c>
      <c r="L10" t="s">
        <v>62</v>
      </c>
      <c r="M10" t="str">
        <f t="shared" si="1"/>
        <v>DEFENCE: CATEGORY A (SHARP ARMS)</v>
      </c>
      <c r="N10" t="s">
        <v>62</v>
      </c>
      <c r="P10">
        <v>0</v>
      </c>
      <c r="Q10" t="s">
        <v>29</v>
      </c>
      <c r="R10" t="s">
        <v>30</v>
      </c>
      <c r="S10">
        <v>0</v>
      </c>
      <c r="T10">
        <v>0</v>
      </c>
      <c r="Y10" t="s">
        <v>75</v>
      </c>
      <c r="Z10" t="s">
        <v>71</v>
      </c>
    </row>
    <row r="11" spans="1:26" x14ac:dyDescent="0.25">
      <c r="Y11" t="s">
        <v>76</v>
      </c>
      <c r="Z11" t="s">
        <v>71</v>
      </c>
    </row>
    <row r="12" spans="1:26" x14ac:dyDescent="0.25">
      <c r="Y12" t="s">
        <v>77</v>
      </c>
      <c r="Z12" t="s">
        <v>71</v>
      </c>
    </row>
    <row r="13" spans="1:26" x14ac:dyDescent="0.25">
      <c r="Y13" t="s">
        <v>78</v>
      </c>
      <c r="Z13" t="s">
        <v>71</v>
      </c>
    </row>
    <row r="14" spans="1:26" x14ac:dyDescent="0.25">
      <c r="Y14" t="s">
        <v>79</v>
      </c>
      <c r="Z14" t="s">
        <v>71</v>
      </c>
    </row>
    <row r="15" spans="1:26" x14ac:dyDescent="0.25">
      <c r="Y15" t="s">
        <v>80</v>
      </c>
      <c r="Z15" t="s">
        <v>71</v>
      </c>
    </row>
    <row r="16" spans="1:26" x14ac:dyDescent="0.25">
      <c r="Y16" t="s">
        <v>81</v>
      </c>
      <c r="Z16" t="s">
        <v>71</v>
      </c>
    </row>
    <row r="17" spans="25:26" x14ac:dyDescent="0.25">
      <c r="Y17" t="s">
        <v>82</v>
      </c>
      <c r="Z17" t="s">
        <v>71</v>
      </c>
    </row>
    <row r="18" spans="25:26" x14ac:dyDescent="0.25">
      <c r="Y18" t="s">
        <v>83</v>
      </c>
      <c r="Z18" t="s">
        <v>71</v>
      </c>
    </row>
    <row r="19" spans="25:26" x14ac:dyDescent="0.25">
      <c r="Y19" t="s">
        <v>84</v>
      </c>
      <c r="Z19" t="s">
        <v>71</v>
      </c>
    </row>
    <row r="20" spans="25:26" x14ac:dyDescent="0.25">
      <c r="Y20" t="s">
        <v>85</v>
      </c>
      <c r="Z20" t="s">
        <v>71</v>
      </c>
    </row>
    <row r="21" spans="25:26" x14ac:dyDescent="0.25">
      <c r="Y21" t="s">
        <v>86</v>
      </c>
      <c r="Z21" t="s">
        <v>71</v>
      </c>
    </row>
    <row r="22" spans="25:26" x14ac:dyDescent="0.25">
      <c r="Y22" t="s">
        <v>87</v>
      </c>
      <c r="Z22" t="s">
        <v>88</v>
      </c>
    </row>
    <row r="23" spans="25:26" x14ac:dyDescent="0.25">
      <c r="Y23" t="s">
        <v>89</v>
      </c>
      <c r="Z23" t="s">
        <v>88</v>
      </c>
    </row>
    <row r="24" spans="25:26" x14ac:dyDescent="0.25">
      <c r="Y24" t="s">
        <v>90</v>
      </c>
      <c r="Z24" t="s">
        <v>88</v>
      </c>
    </row>
    <row r="25" spans="25:26" x14ac:dyDescent="0.25">
      <c r="Y25" t="s">
        <v>91</v>
      </c>
      <c r="Z25" t="s">
        <v>88</v>
      </c>
    </row>
    <row r="26" spans="25:26" x14ac:dyDescent="0.25">
      <c r="Y26" t="s">
        <v>92</v>
      </c>
      <c r="Z26" t="s">
        <v>88</v>
      </c>
    </row>
    <row r="27" spans="25:26" x14ac:dyDescent="0.25">
      <c r="Y27" t="s">
        <v>93</v>
      </c>
      <c r="Z27" t="s">
        <v>88</v>
      </c>
    </row>
    <row r="28" spans="25:26" x14ac:dyDescent="0.25">
      <c r="Y28" t="s">
        <v>94</v>
      </c>
      <c r="Z28" t="s">
        <v>88</v>
      </c>
    </row>
    <row r="29" spans="25:26" x14ac:dyDescent="0.25">
      <c r="Y29" t="s">
        <v>95</v>
      </c>
      <c r="Z29" t="s">
        <v>88</v>
      </c>
    </row>
    <row r="30" spans="25:26" x14ac:dyDescent="0.25">
      <c r="Y30" t="s">
        <v>96</v>
      </c>
      <c r="Z30" t="s">
        <v>88</v>
      </c>
    </row>
    <row r="31" spans="25:26" x14ac:dyDescent="0.25">
      <c r="Y31" t="s">
        <v>97</v>
      </c>
      <c r="Z31" t="s">
        <v>98</v>
      </c>
    </row>
    <row r="32" spans="25:26" x14ac:dyDescent="0.25">
      <c r="Y32" t="s">
        <v>99</v>
      </c>
      <c r="Z32" t="s">
        <v>98</v>
      </c>
    </row>
    <row r="33" spans="25:26" x14ac:dyDescent="0.25">
      <c r="Y33" t="s">
        <v>100</v>
      </c>
      <c r="Z33" t="s">
        <v>98</v>
      </c>
    </row>
    <row r="34" spans="25:26" x14ac:dyDescent="0.25">
      <c r="Y34" t="s">
        <v>101</v>
      </c>
      <c r="Z34" t="s">
        <v>98</v>
      </c>
    </row>
    <row r="35" spans="25:26" x14ac:dyDescent="0.25">
      <c r="Y35" t="s">
        <v>102</v>
      </c>
      <c r="Z35" t="s">
        <v>98</v>
      </c>
    </row>
    <row r="36" spans="25:26" x14ac:dyDescent="0.25">
      <c r="Y36" t="s">
        <v>103</v>
      </c>
      <c r="Z36" t="s">
        <v>98</v>
      </c>
    </row>
    <row r="37" spans="25:26" x14ac:dyDescent="0.25">
      <c r="Y37" t="s">
        <v>104</v>
      </c>
      <c r="Z37" t="s">
        <v>98</v>
      </c>
    </row>
    <row r="38" spans="25:26" x14ac:dyDescent="0.25">
      <c r="Y38" t="s">
        <v>105</v>
      </c>
      <c r="Z38" t="s">
        <v>98</v>
      </c>
    </row>
    <row r="39" spans="25:26" x14ac:dyDescent="0.25">
      <c r="Y39" t="s">
        <v>106</v>
      </c>
      <c r="Z39" t="s">
        <v>98</v>
      </c>
    </row>
    <row r="40" spans="25:26" x14ac:dyDescent="0.25">
      <c r="Y40" t="s">
        <v>107</v>
      </c>
      <c r="Z40" t="s">
        <v>108</v>
      </c>
    </row>
    <row r="41" spans="25:26" x14ac:dyDescent="0.25">
      <c r="Y41" t="s">
        <v>109</v>
      </c>
      <c r="Z41" t="s">
        <v>108</v>
      </c>
    </row>
    <row r="42" spans="25:26" x14ac:dyDescent="0.25">
      <c r="Y42" t="s">
        <v>110</v>
      </c>
      <c r="Z42" t="s">
        <v>108</v>
      </c>
    </row>
    <row r="43" spans="25:26" x14ac:dyDescent="0.25">
      <c r="Y43" t="s">
        <v>111</v>
      </c>
      <c r="Z43" t="s">
        <v>108</v>
      </c>
    </row>
    <row r="44" spans="25:26" x14ac:dyDescent="0.25">
      <c r="Y44" t="s">
        <v>112</v>
      </c>
      <c r="Z44" t="s">
        <v>108</v>
      </c>
    </row>
    <row r="45" spans="25:26" x14ac:dyDescent="0.25">
      <c r="Y45" t="s">
        <v>113</v>
      </c>
      <c r="Z45" t="s">
        <v>108</v>
      </c>
    </row>
    <row r="46" spans="25:26" x14ac:dyDescent="0.25">
      <c r="Y46" t="s">
        <v>114</v>
      </c>
      <c r="Z46" t="s">
        <v>115</v>
      </c>
    </row>
    <row r="47" spans="25:26" x14ac:dyDescent="0.25">
      <c r="Y47" t="s">
        <v>116</v>
      </c>
      <c r="Z47" t="s">
        <v>115</v>
      </c>
    </row>
    <row r="48" spans="25:26" x14ac:dyDescent="0.25">
      <c r="Y48" t="s">
        <v>117</v>
      </c>
      <c r="Z48" t="s">
        <v>115</v>
      </c>
    </row>
    <row r="49" spans="25:26" x14ac:dyDescent="0.25">
      <c r="Y49" t="s">
        <v>118</v>
      </c>
      <c r="Z49" t="s">
        <v>115</v>
      </c>
    </row>
    <row r="50" spans="25:26" x14ac:dyDescent="0.25">
      <c r="Y50" t="s">
        <v>119</v>
      </c>
      <c r="Z50" t="s">
        <v>120</v>
      </c>
    </row>
    <row r="51" spans="25:26" x14ac:dyDescent="0.25">
      <c r="Y51" t="s">
        <v>121</v>
      </c>
      <c r="Z51" t="s">
        <v>120</v>
      </c>
    </row>
    <row r="52" spans="25:26" x14ac:dyDescent="0.25">
      <c r="Y52" t="s">
        <v>122</v>
      </c>
      <c r="Z52" t="s">
        <v>120</v>
      </c>
    </row>
    <row r="53" spans="25:26" x14ac:dyDescent="0.25">
      <c r="Y53" t="s">
        <v>123</v>
      </c>
      <c r="Z53" t="s">
        <v>120</v>
      </c>
    </row>
    <row r="54" spans="25:26" x14ac:dyDescent="0.25">
      <c r="Y54" t="s">
        <v>124</v>
      </c>
      <c r="Z54" t="s">
        <v>120</v>
      </c>
    </row>
    <row r="55" spans="25:26" x14ac:dyDescent="0.25">
      <c r="Y55" t="s">
        <v>125</v>
      </c>
      <c r="Z55" t="s">
        <v>120</v>
      </c>
    </row>
    <row r="56" spans="25:26" x14ac:dyDescent="0.25">
      <c r="Y56" t="s">
        <v>126</v>
      </c>
      <c r="Z56" t="s">
        <v>120</v>
      </c>
    </row>
    <row r="57" spans="25:26" x14ac:dyDescent="0.25">
      <c r="Y57" t="s">
        <v>127</v>
      </c>
      <c r="Z57" t="s">
        <v>128</v>
      </c>
    </row>
    <row r="58" spans="25:26" x14ac:dyDescent="0.25">
      <c r="Y58" t="s">
        <v>129</v>
      </c>
      <c r="Z58" t="s">
        <v>130</v>
      </c>
    </row>
    <row r="59" spans="25:26" x14ac:dyDescent="0.25">
      <c r="Y59" t="s">
        <v>131</v>
      </c>
      <c r="Z59" t="s">
        <v>27</v>
      </c>
    </row>
    <row r="60" spans="25:26" x14ac:dyDescent="0.25">
      <c r="Y60" t="s">
        <v>28</v>
      </c>
      <c r="Z60" t="s">
        <v>27</v>
      </c>
    </row>
    <row r="61" spans="25:26" x14ac:dyDescent="0.25">
      <c r="Y61" t="s">
        <v>132</v>
      </c>
      <c r="Z61" t="s">
        <v>27</v>
      </c>
    </row>
    <row r="62" spans="25:26" x14ac:dyDescent="0.25">
      <c r="Y62" t="s">
        <v>133</v>
      </c>
      <c r="Z62" t="s">
        <v>134</v>
      </c>
    </row>
    <row r="63" spans="25:26" x14ac:dyDescent="0.25">
      <c r="Y63" t="s">
        <v>135</v>
      </c>
      <c r="Z63" t="s">
        <v>136</v>
      </c>
    </row>
    <row r="64" spans="25:26" x14ac:dyDescent="0.25">
      <c r="Y64" t="s">
        <v>137</v>
      </c>
      <c r="Z64" t="s">
        <v>138</v>
      </c>
    </row>
    <row r="65" spans="25:26" x14ac:dyDescent="0.25">
      <c r="Y65" t="s">
        <v>139</v>
      </c>
      <c r="Z65" t="s">
        <v>140</v>
      </c>
    </row>
    <row r="66" spans="25:26" x14ac:dyDescent="0.25">
      <c r="Y66" t="s">
        <v>141</v>
      </c>
      <c r="Z66" t="s">
        <v>142</v>
      </c>
    </row>
    <row r="67" spans="25:26" x14ac:dyDescent="0.25">
      <c r="Y67" t="s">
        <v>143</v>
      </c>
      <c r="Z67" t="s">
        <v>142</v>
      </c>
    </row>
    <row r="68" spans="25:26" x14ac:dyDescent="0.25">
      <c r="Y68" t="s">
        <v>144</v>
      </c>
      <c r="Z68" t="s">
        <v>142</v>
      </c>
    </row>
    <row r="69" spans="25:26" x14ac:dyDescent="0.25">
      <c r="Y69" t="s">
        <v>145</v>
      </c>
      <c r="Z69" t="s">
        <v>142</v>
      </c>
    </row>
    <row r="70" spans="25:26" x14ac:dyDescent="0.25">
      <c r="Y70" t="s">
        <v>146</v>
      </c>
      <c r="Z70" t="s">
        <v>142</v>
      </c>
    </row>
    <row r="71" spans="25:26" x14ac:dyDescent="0.25">
      <c r="Y71" t="s">
        <v>147</v>
      </c>
      <c r="Z71" t="s">
        <v>142</v>
      </c>
    </row>
    <row r="72" spans="25:26" x14ac:dyDescent="0.25">
      <c r="Y72" t="s">
        <v>148</v>
      </c>
      <c r="Z72" t="s">
        <v>149</v>
      </c>
    </row>
    <row r="73" spans="25:26" x14ac:dyDescent="0.25">
      <c r="Y73" t="s">
        <v>150</v>
      </c>
      <c r="Z73" t="s">
        <v>149</v>
      </c>
    </row>
    <row r="74" spans="25:26" x14ac:dyDescent="0.25">
      <c r="Y74" t="s">
        <v>151</v>
      </c>
      <c r="Z74" t="s">
        <v>149</v>
      </c>
    </row>
    <row r="75" spans="25:26" x14ac:dyDescent="0.25">
      <c r="Y75" t="s">
        <v>77</v>
      </c>
      <c r="Z75" t="s">
        <v>152</v>
      </c>
    </row>
    <row r="76" spans="25:26" x14ac:dyDescent="0.25">
      <c r="Y76" t="s">
        <v>153</v>
      </c>
      <c r="Z76" t="s">
        <v>152</v>
      </c>
    </row>
    <row r="77" spans="25:26" x14ac:dyDescent="0.25">
      <c r="Y77" t="s">
        <v>154</v>
      </c>
      <c r="Z77" t="s">
        <v>152</v>
      </c>
    </row>
    <row r="78" spans="25:26" x14ac:dyDescent="0.25">
      <c r="Y78" t="s">
        <v>155</v>
      </c>
      <c r="Z78" t="s">
        <v>152</v>
      </c>
    </row>
    <row r="79" spans="25:26" x14ac:dyDescent="0.25">
      <c r="Y79" t="s">
        <v>62</v>
      </c>
      <c r="Z79" t="s">
        <v>156</v>
      </c>
    </row>
    <row r="80" spans="25:26" x14ac:dyDescent="0.25">
      <c r="Y80" t="s">
        <v>157</v>
      </c>
      <c r="Z80" t="s">
        <v>156</v>
      </c>
    </row>
    <row r="81" spans="25:26" x14ac:dyDescent="0.25">
      <c r="Y81" t="s">
        <v>158</v>
      </c>
      <c r="Z81" t="s">
        <v>156</v>
      </c>
    </row>
    <row r="82" spans="25:26" x14ac:dyDescent="0.25">
      <c r="Y82" t="s">
        <v>159</v>
      </c>
      <c r="Z82" t="s">
        <v>156</v>
      </c>
    </row>
    <row r="83" spans="25:26" x14ac:dyDescent="0.25">
      <c r="Y83" t="s">
        <v>160</v>
      </c>
      <c r="Z83" t="s">
        <v>156</v>
      </c>
    </row>
    <row r="84" spans="25:26" x14ac:dyDescent="0.25">
      <c r="Y84" t="s">
        <v>161</v>
      </c>
      <c r="Z84" t="s">
        <v>156</v>
      </c>
    </row>
    <row r="85" spans="25:26" x14ac:dyDescent="0.25">
      <c r="Y85" t="s">
        <v>162</v>
      </c>
      <c r="Z85" t="s">
        <v>156</v>
      </c>
    </row>
    <row r="86" spans="25:26" x14ac:dyDescent="0.25">
      <c r="Y86" t="s">
        <v>163</v>
      </c>
      <c r="Z86" t="s">
        <v>156</v>
      </c>
    </row>
    <row r="87" spans="25:26" x14ac:dyDescent="0.25">
      <c r="Y87" t="s">
        <v>164</v>
      </c>
      <c r="Z87" t="s">
        <v>156</v>
      </c>
    </row>
    <row r="88" spans="25:26" x14ac:dyDescent="0.25">
      <c r="Y88" t="s">
        <v>165</v>
      </c>
      <c r="Z88" t="s">
        <v>156</v>
      </c>
    </row>
    <row r="89" spans="25:26" x14ac:dyDescent="0.25">
      <c r="Y89" t="s">
        <v>166</v>
      </c>
      <c r="Z89" t="s">
        <v>156</v>
      </c>
    </row>
    <row r="90" spans="25:26" x14ac:dyDescent="0.25">
      <c r="Y90" t="s">
        <v>167</v>
      </c>
      <c r="Z90" t="s">
        <v>156</v>
      </c>
    </row>
    <row r="91" spans="25:26" x14ac:dyDescent="0.25">
      <c r="Y91" t="s">
        <v>62</v>
      </c>
      <c r="Z91" t="s">
        <v>61</v>
      </c>
    </row>
    <row r="92" spans="25:26" x14ac:dyDescent="0.25">
      <c r="Y92" t="s">
        <v>157</v>
      </c>
      <c r="Z92" t="s">
        <v>61</v>
      </c>
    </row>
    <row r="93" spans="25:26" x14ac:dyDescent="0.25">
      <c r="Y93" t="s">
        <v>159</v>
      </c>
      <c r="Z93" t="s">
        <v>61</v>
      </c>
    </row>
    <row r="94" spans="25:26" x14ac:dyDescent="0.25">
      <c r="Y94" t="s">
        <v>160</v>
      </c>
      <c r="Z94" t="s">
        <v>61</v>
      </c>
    </row>
    <row r="95" spans="25:26" x14ac:dyDescent="0.25">
      <c r="Y95" t="s">
        <v>164</v>
      </c>
      <c r="Z95" t="s">
        <v>61</v>
      </c>
    </row>
    <row r="96" spans="25:26" x14ac:dyDescent="0.25">
      <c r="Y96" t="s">
        <v>168</v>
      </c>
      <c r="Z96" t="s">
        <v>61</v>
      </c>
    </row>
    <row r="97" spans="25:26" x14ac:dyDescent="0.25">
      <c r="Y97" t="s">
        <v>166</v>
      </c>
      <c r="Z97" t="s">
        <v>61</v>
      </c>
    </row>
    <row r="98" spans="25:26" x14ac:dyDescent="0.25">
      <c r="Y98" t="s">
        <v>169</v>
      </c>
      <c r="Z98" t="s">
        <v>61</v>
      </c>
    </row>
    <row r="99" spans="25:26" x14ac:dyDescent="0.25">
      <c r="Y99" t="s">
        <v>170</v>
      </c>
      <c r="Z99" t="s">
        <v>171</v>
      </c>
    </row>
    <row r="100" spans="25:26" x14ac:dyDescent="0.25">
      <c r="Y100" t="s">
        <v>172</v>
      </c>
      <c r="Z100" t="s">
        <v>171</v>
      </c>
    </row>
    <row r="101" spans="25:26" x14ac:dyDescent="0.25">
      <c r="Y101" t="s">
        <v>173</v>
      </c>
      <c r="Z101" t="s">
        <v>171</v>
      </c>
    </row>
    <row r="102" spans="25:26" x14ac:dyDescent="0.25">
      <c r="Y102" t="s">
        <v>174</v>
      </c>
      <c r="Z102" t="s">
        <v>171</v>
      </c>
    </row>
    <row r="103" spans="25:26" x14ac:dyDescent="0.25">
      <c r="Y103" t="s">
        <v>175</v>
      </c>
      <c r="Z103" t="s">
        <v>171</v>
      </c>
    </row>
    <row r="104" spans="25:26" x14ac:dyDescent="0.25">
      <c r="Y104" t="s">
        <v>176</v>
      </c>
      <c r="Z104" t="s">
        <v>171</v>
      </c>
    </row>
    <row r="105" spans="25:26" x14ac:dyDescent="0.25">
      <c r="Y105" t="s">
        <v>177</v>
      </c>
      <c r="Z105" t="s">
        <v>171</v>
      </c>
    </row>
    <row r="106" spans="25:26" x14ac:dyDescent="0.25">
      <c r="Y106" t="s">
        <v>178</v>
      </c>
      <c r="Z106" t="s">
        <v>171</v>
      </c>
    </row>
    <row r="107" spans="25:26" x14ac:dyDescent="0.25">
      <c r="Y107" t="s">
        <v>179</v>
      </c>
      <c r="Z107" t="s">
        <v>180</v>
      </c>
    </row>
    <row r="108" spans="25:26" x14ac:dyDescent="0.25">
      <c r="Y108" t="s">
        <v>181</v>
      </c>
      <c r="Z108" t="s">
        <v>180</v>
      </c>
    </row>
    <row r="109" spans="25:26" x14ac:dyDescent="0.25">
      <c r="Y109" t="s">
        <v>182</v>
      </c>
      <c r="Z109" t="s">
        <v>180</v>
      </c>
    </row>
    <row r="110" spans="25:26" x14ac:dyDescent="0.25">
      <c r="Y110" t="s">
        <v>183</v>
      </c>
      <c r="Z110" t="s">
        <v>180</v>
      </c>
    </row>
    <row r="111" spans="25:26" x14ac:dyDescent="0.25">
      <c r="Y111" t="s">
        <v>179</v>
      </c>
      <c r="Z111" t="s">
        <v>184</v>
      </c>
    </row>
    <row r="112" spans="25:26" x14ac:dyDescent="0.25">
      <c r="Y112" t="s">
        <v>185</v>
      </c>
      <c r="Z112" t="s">
        <v>184</v>
      </c>
    </row>
    <row r="113" spans="25:26" x14ac:dyDescent="0.25">
      <c r="Y113" t="s">
        <v>186</v>
      </c>
      <c r="Z113" t="s">
        <v>184</v>
      </c>
    </row>
    <row r="114" spans="25:26" x14ac:dyDescent="0.25">
      <c r="Y114" t="s">
        <v>182</v>
      </c>
      <c r="Z114" t="s">
        <v>184</v>
      </c>
    </row>
    <row r="115" spans="25:26" x14ac:dyDescent="0.25">
      <c r="Y115" t="s">
        <v>187</v>
      </c>
      <c r="Z115" t="s">
        <v>184</v>
      </c>
    </row>
    <row r="116" spans="25:26" x14ac:dyDescent="0.25">
      <c r="Y116" t="s">
        <v>188</v>
      </c>
      <c r="Z116" t="s">
        <v>184</v>
      </c>
    </row>
    <row r="117" spans="25:26" x14ac:dyDescent="0.25">
      <c r="Y117" t="s">
        <v>189</v>
      </c>
      <c r="Z117" t="s">
        <v>189</v>
      </c>
    </row>
    <row r="118" spans="25:26" x14ac:dyDescent="0.25">
      <c r="Y118" t="s">
        <v>190</v>
      </c>
      <c r="Z118" t="s">
        <v>189</v>
      </c>
    </row>
    <row r="119" spans="25:26" x14ac:dyDescent="0.25">
      <c r="Y119" t="s">
        <v>56</v>
      </c>
      <c r="Z119" t="s">
        <v>56</v>
      </c>
    </row>
    <row r="120" spans="25:26" x14ac:dyDescent="0.25">
      <c r="Y120" t="s">
        <v>191</v>
      </c>
      <c r="Z120" t="s">
        <v>192</v>
      </c>
    </row>
    <row r="121" spans="25:26" x14ac:dyDescent="0.25">
      <c r="Y121" t="s">
        <v>193</v>
      </c>
      <c r="Z121" t="s">
        <v>192</v>
      </c>
    </row>
    <row r="122" spans="25:26" x14ac:dyDescent="0.25">
      <c r="Y122" t="s">
        <v>194</v>
      </c>
      <c r="Z122" t="s">
        <v>192</v>
      </c>
    </row>
    <row r="123" spans="25:26" x14ac:dyDescent="0.25">
      <c r="Y123" t="s">
        <v>195</v>
      </c>
      <c r="Z123" t="s">
        <v>196</v>
      </c>
    </row>
    <row r="124" spans="25:26" x14ac:dyDescent="0.25">
      <c r="Y124" t="s">
        <v>197</v>
      </c>
      <c r="Z124" t="s">
        <v>198</v>
      </c>
    </row>
    <row r="125" spans="25:26" x14ac:dyDescent="0.25">
      <c r="Y125" t="s">
        <v>199</v>
      </c>
      <c r="Z125" t="s">
        <v>200</v>
      </c>
    </row>
    <row r="126" spans="25:26" x14ac:dyDescent="0.25">
      <c r="Y126" t="s">
        <v>201</v>
      </c>
      <c r="Z126" t="s">
        <v>200</v>
      </c>
    </row>
    <row r="127" spans="25:26" x14ac:dyDescent="0.25">
      <c r="Y127" t="s">
        <v>202</v>
      </c>
      <c r="Z127" t="s">
        <v>200</v>
      </c>
    </row>
    <row r="128" spans="25:26" x14ac:dyDescent="0.25">
      <c r="Y128" t="s">
        <v>203</v>
      </c>
      <c r="Z128" t="s">
        <v>200</v>
      </c>
    </row>
    <row r="129" spans="25:26" x14ac:dyDescent="0.25">
      <c r="Y129" t="s">
        <v>204</v>
      </c>
      <c r="Z129" t="s">
        <v>200</v>
      </c>
    </row>
    <row r="130" spans="25:26" x14ac:dyDescent="0.25">
      <c r="Y130" t="s">
        <v>205</v>
      </c>
      <c r="Z130" t="s">
        <v>206</v>
      </c>
    </row>
    <row r="131" spans="25:26" x14ac:dyDescent="0.25">
      <c r="Y131" t="s">
        <v>207</v>
      </c>
      <c r="Z131" t="s">
        <v>208</v>
      </c>
    </row>
    <row r="132" spans="25:26" x14ac:dyDescent="0.25">
      <c r="Y132" t="s">
        <v>209</v>
      </c>
      <c r="Z132" t="s">
        <v>210</v>
      </c>
    </row>
    <row r="133" spans="25:26" x14ac:dyDescent="0.25">
      <c r="Y133" t="s">
        <v>211</v>
      </c>
      <c r="Z133" t="s">
        <v>212</v>
      </c>
    </row>
    <row r="134" spans="25:26" x14ac:dyDescent="0.25">
      <c r="Y134" t="s">
        <v>213</v>
      </c>
      <c r="Z134" t="s">
        <v>214</v>
      </c>
    </row>
    <row r="135" spans="25:26" x14ac:dyDescent="0.25">
      <c r="Y135" t="s">
        <v>215</v>
      </c>
      <c r="Z135" t="s">
        <v>216</v>
      </c>
    </row>
    <row r="136" spans="25:26" x14ac:dyDescent="0.25">
      <c r="Y136" t="s">
        <v>217</v>
      </c>
      <c r="Z136" t="s">
        <v>218</v>
      </c>
    </row>
    <row r="137" spans="25:26" x14ac:dyDescent="0.25">
      <c r="Y137" t="s">
        <v>43</v>
      </c>
      <c r="Z137" t="s">
        <v>42</v>
      </c>
    </row>
    <row r="138" spans="25:26" x14ac:dyDescent="0.25">
      <c r="Y138" t="s">
        <v>219</v>
      </c>
    </row>
    <row r="139" spans="25:26" x14ac:dyDescent="0.25">
      <c r="Y139" t="s">
        <v>220</v>
      </c>
    </row>
    <row r="140" spans="25:26" x14ac:dyDescent="0.25">
      <c r="Y140" t="s">
        <v>221</v>
      </c>
    </row>
    <row r="141" spans="25:26" x14ac:dyDescent="0.25">
      <c r="Y141" t="s">
        <v>222</v>
      </c>
    </row>
    <row r="142" spans="25:26" x14ac:dyDescent="0.25">
      <c r="Y142" t="s">
        <v>223</v>
      </c>
    </row>
    <row r="143" spans="25:26" x14ac:dyDescent="0.25">
      <c r="Y143" t="s">
        <v>224</v>
      </c>
    </row>
    <row r="144" spans="25:26" x14ac:dyDescent="0.25">
      <c r="Y144" t="s">
        <v>225</v>
      </c>
    </row>
    <row r="145" spans="25:25" x14ac:dyDescent="0.25">
      <c r="Y145" t="s">
        <v>226</v>
      </c>
    </row>
    <row r="146" spans="25:25" x14ac:dyDescent="0.25">
      <c r="Y146" t="s">
        <v>227</v>
      </c>
    </row>
    <row r="147" spans="25:25" x14ac:dyDescent="0.25">
      <c r="Y147" t="s">
        <v>228</v>
      </c>
    </row>
    <row r="148" spans="25:25" x14ac:dyDescent="0.25">
      <c r="Y148" t="s">
        <v>229</v>
      </c>
    </row>
    <row r="149" spans="25:25" x14ac:dyDescent="0.25">
      <c r="Y149" t="s">
        <v>230</v>
      </c>
    </row>
    <row r="150" spans="25:25" x14ac:dyDescent="0.25">
      <c r="Y150" t="s">
        <v>231</v>
      </c>
    </row>
    <row r="151" spans="25:25" x14ac:dyDescent="0.25">
      <c r="Y151" t="s">
        <v>232</v>
      </c>
    </row>
    <row r="152" spans="25:25" x14ac:dyDescent="0.25">
      <c r="Y152" t="s">
        <v>233</v>
      </c>
    </row>
    <row r="153" spans="25:25" x14ac:dyDescent="0.25">
      <c r="Y153" t="s">
        <v>234</v>
      </c>
    </row>
    <row r="154" spans="25:25" x14ac:dyDescent="0.25">
      <c r="Y154" t="s">
        <v>235</v>
      </c>
    </row>
    <row r="155" spans="25:25" x14ac:dyDescent="0.25">
      <c r="Y155" t="s">
        <v>236</v>
      </c>
    </row>
    <row r="156" spans="25:25" x14ac:dyDescent="0.25">
      <c r="Y156" t="s">
        <v>237</v>
      </c>
    </row>
    <row r="157" spans="25:25" x14ac:dyDescent="0.25">
      <c r="Y157" t="s">
        <v>238</v>
      </c>
    </row>
    <row r="158" spans="25:25" x14ac:dyDescent="0.25">
      <c r="Y158" t="s">
        <v>239</v>
      </c>
    </row>
    <row r="159" spans="25:25" x14ac:dyDescent="0.25">
      <c r="Y159" t="s">
        <v>240</v>
      </c>
    </row>
    <row r="160" spans="25:25" x14ac:dyDescent="0.25">
      <c r="Y160" t="s">
        <v>241</v>
      </c>
    </row>
    <row r="161" spans="25:25" x14ac:dyDescent="0.25">
      <c r="Y161" t="s">
        <v>242</v>
      </c>
    </row>
    <row r="162" spans="25:25" x14ac:dyDescent="0.25">
      <c r="Y162" t="s">
        <v>243</v>
      </c>
    </row>
    <row r="163" spans="25:25" x14ac:dyDescent="0.25">
      <c r="Y163" t="s">
        <v>244</v>
      </c>
    </row>
    <row r="164" spans="25:25" x14ac:dyDescent="0.25">
      <c r="Y164" t="s">
        <v>245</v>
      </c>
    </row>
    <row r="165" spans="25:25" x14ac:dyDescent="0.25">
      <c r="Y165" t="s">
        <v>246</v>
      </c>
    </row>
    <row r="166" spans="25:25" x14ac:dyDescent="0.25">
      <c r="Y166" t="s">
        <v>247</v>
      </c>
    </row>
    <row r="167" spans="25:25" x14ac:dyDescent="0.25">
      <c r="Y167" t="s">
        <v>248</v>
      </c>
    </row>
    <row r="168" spans="25:25" x14ac:dyDescent="0.25">
      <c r="Y168" t="s">
        <v>249</v>
      </c>
    </row>
    <row r="169" spans="25:25" x14ac:dyDescent="0.25">
      <c r="Y169" t="s">
        <v>79</v>
      </c>
    </row>
    <row r="170" spans="25:25" x14ac:dyDescent="0.25">
      <c r="Y170" t="s">
        <v>250</v>
      </c>
    </row>
    <row r="171" spans="25:25" x14ac:dyDescent="0.25">
      <c r="Y171" t="s">
        <v>251</v>
      </c>
    </row>
    <row r="172" spans="25:25" x14ac:dyDescent="0.25">
      <c r="Y172" t="s">
        <v>252</v>
      </c>
    </row>
    <row r="173" spans="25:25" x14ac:dyDescent="0.25">
      <c r="Y173" t="s">
        <v>253</v>
      </c>
    </row>
    <row r="174" spans="25:25" x14ac:dyDescent="0.25">
      <c r="Y174" t="s">
        <v>254</v>
      </c>
    </row>
    <row r="175" spans="25:25" x14ac:dyDescent="0.25">
      <c r="Y175" t="s">
        <v>255</v>
      </c>
    </row>
    <row r="176" spans="25:25" x14ac:dyDescent="0.25">
      <c r="Y176" t="s">
        <v>256</v>
      </c>
    </row>
    <row r="177" spans="25:26" x14ac:dyDescent="0.25">
      <c r="Y177" t="s">
        <v>257</v>
      </c>
    </row>
    <row r="178" spans="25:26" x14ac:dyDescent="0.25">
      <c r="Y178" t="s">
        <v>258</v>
      </c>
    </row>
    <row r="179" spans="25:26" x14ac:dyDescent="0.25">
      <c r="Y179" t="s">
        <v>259</v>
      </c>
    </row>
    <row r="180" spans="25:26" x14ac:dyDescent="0.25">
      <c r="Y180" t="s">
        <v>260</v>
      </c>
    </row>
    <row r="181" spans="25:26" x14ac:dyDescent="0.25">
      <c r="Y181" t="s">
        <v>261</v>
      </c>
    </row>
    <row r="182" spans="25:26" x14ac:dyDescent="0.25">
      <c r="Y182" t="s">
        <v>262</v>
      </c>
    </row>
    <row r="183" spans="25:26" x14ac:dyDescent="0.25">
      <c r="Y183" t="s">
        <v>263</v>
      </c>
    </row>
    <row r="184" spans="25:26" x14ac:dyDescent="0.25">
      <c r="Y184" t="s">
        <v>264</v>
      </c>
    </row>
    <row r="185" spans="25:26" x14ac:dyDescent="0.25">
      <c r="Y185" t="s">
        <v>265</v>
      </c>
    </row>
    <row r="186" spans="25:26" x14ac:dyDescent="0.25">
      <c r="Y186" t="s">
        <v>266</v>
      </c>
    </row>
    <row r="187" spans="25:26" x14ac:dyDescent="0.25">
      <c r="Y187" t="s">
        <v>267</v>
      </c>
    </row>
    <row r="188" spans="25:26" x14ac:dyDescent="0.25">
      <c r="Y188" t="s">
        <v>268</v>
      </c>
    </row>
    <row r="189" spans="25:26" x14ac:dyDescent="0.25">
      <c r="Y189" t="s">
        <v>269</v>
      </c>
      <c r="Z189" t="s">
        <v>270</v>
      </c>
    </row>
    <row r="190" spans="25:26" x14ac:dyDescent="0.25">
      <c r="Y190" t="s">
        <v>271</v>
      </c>
      <c r="Z190" t="s">
        <v>272</v>
      </c>
    </row>
    <row r="191" spans="25:26" x14ac:dyDescent="0.25">
      <c r="Y191" t="s">
        <v>273</v>
      </c>
      <c r="Z191" t="s">
        <v>272</v>
      </c>
    </row>
    <row r="192" spans="25:26" x14ac:dyDescent="0.25">
      <c r="Y192" t="s">
        <v>274</v>
      </c>
      <c r="Z192" t="s">
        <v>272</v>
      </c>
    </row>
    <row r="193" spans="25:26" x14ac:dyDescent="0.25">
      <c r="Y193" t="s">
        <v>275</v>
      </c>
      <c r="Z193" t="s">
        <v>272</v>
      </c>
    </row>
    <row r="194" spans="25:26" x14ac:dyDescent="0.25">
      <c r="Y194" t="s">
        <v>276</v>
      </c>
      <c r="Z194" t="s">
        <v>277</v>
      </c>
    </row>
    <row r="195" spans="25:26" x14ac:dyDescent="0.25">
      <c r="Y195" t="s">
        <v>278</v>
      </c>
      <c r="Z195" t="s">
        <v>277</v>
      </c>
    </row>
    <row r="196" spans="25:26" x14ac:dyDescent="0.25">
      <c r="Y196" t="s">
        <v>279</v>
      </c>
      <c r="Z196" t="s">
        <v>277</v>
      </c>
    </row>
    <row r="197" spans="25:26" x14ac:dyDescent="0.25">
      <c r="Y197" t="s">
        <v>280</v>
      </c>
      <c r="Z197" t="s">
        <v>277</v>
      </c>
    </row>
    <row r="198" spans="25:26" x14ac:dyDescent="0.25">
      <c r="Y198" t="s">
        <v>281</v>
      </c>
      <c r="Z198" t="s">
        <v>277</v>
      </c>
    </row>
    <row r="199" spans="25:26" x14ac:dyDescent="0.25">
      <c r="Y199" t="s">
        <v>282</v>
      </c>
      <c r="Z199" t="s">
        <v>277</v>
      </c>
    </row>
    <row r="200" spans="25:26" x14ac:dyDescent="0.25">
      <c r="Y200" t="s">
        <v>283</v>
      </c>
      <c r="Z200" t="s">
        <v>277</v>
      </c>
    </row>
    <row r="201" spans="25:26" x14ac:dyDescent="0.25">
      <c r="Y201" t="s">
        <v>284</v>
      </c>
      <c r="Z201" t="s">
        <v>277</v>
      </c>
    </row>
    <row r="202" spans="25:26" x14ac:dyDescent="0.25">
      <c r="Y202" t="s">
        <v>285</v>
      </c>
      <c r="Z202" t="s">
        <v>277</v>
      </c>
    </row>
    <row r="203" spans="25:26" x14ac:dyDescent="0.25">
      <c r="Y203" t="s">
        <v>286</v>
      </c>
      <c r="Z203" t="s">
        <v>277</v>
      </c>
    </row>
    <row r="204" spans="25:26" x14ac:dyDescent="0.25">
      <c r="Y204" t="s">
        <v>287</v>
      </c>
      <c r="Z204" t="s">
        <v>277</v>
      </c>
    </row>
    <row r="205" spans="25:26" x14ac:dyDescent="0.25">
      <c r="Y205" t="s">
        <v>288</v>
      </c>
      <c r="Z205" t="s">
        <v>277</v>
      </c>
    </row>
    <row r="206" spans="25:26" x14ac:dyDescent="0.25">
      <c r="Y206" t="s">
        <v>289</v>
      </c>
      <c r="Z206" t="s">
        <v>277</v>
      </c>
    </row>
    <row r="207" spans="25:26" x14ac:dyDescent="0.25">
      <c r="Y207" t="s">
        <v>290</v>
      </c>
      <c r="Z207" t="s">
        <v>277</v>
      </c>
    </row>
    <row r="208" spans="25:26" x14ac:dyDescent="0.25">
      <c r="Y208" t="s">
        <v>291</v>
      </c>
      <c r="Z208" t="s">
        <v>277</v>
      </c>
    </row>
    <row r="209" spans="25:26" x14ac:dyDescent="0.25">
      <c r="Y209" t="s">
        <v>292</v>
      </c>
      <c r="Z209" t="s">
        <v>277</v>
      </c>
    </row>
    <row r="210" spans="25:26" x14ac:dyDescent="0.25">
      <c r="Y210" t="s">
        <v>293</v>
      </c>
      <c r="Z210" t="s">
        <v>277</v>
      </c>
    </row>
    <row r="211" spans="25:26" x14ac:dyDescent="0.25">
      <c r="Y211" t="s">
        <v>294</v>
      </c>
      <c r="Z211" t="s">
        <v>277</v>
      </c>
    </row>
    <row r="212" spans="25:26" x14ac:dyDescent="0.25">
      <c r="Y212" t="s">
        <v>295</v>
      </c>
      <c r="Z212" t="s">
        <v>277</v>
      </c>
    </row>
    <row r="213" spans="25:26" x14ac:dyDescent="0.25">
      <c r="Y213" t="s">
        <v>296</v>
      </c>
      <c r="Z213" t="s">
        <v>277</v>
      </c>
    </row>
    <row r="214" spans="25:26" x14ac:dyDescent="0.25">
      <c r="Y214" t="s">
        <v>297</v>
      </c>
      <c r="Z214" t="s">
        <v>277</v>
      </c>
    </row>
    <row r="215" spans="25:26" x14ac:dyDescent="0.25">
      <c r="Y215" t="s">
        <v>298</v>
      </c>
      <c r="Z215" t="s">
        <v>277</v>
      </c>
    </row>
    <row r="216" spans="25:26" x14ac:dyDescent="0.25">
      <c r="Y216" t="s">
        <v>299</v>
      </c>
      <c r="Z216" t="s">
        <v>277</v>
      </c>
    </row>
    <row r="217" spans="25:26" x14ac:dyDescent="0.25">
      <c r="Y217" t="s">
        <v>300</v>
      </c>
      <c r="Z217" t="s">
        <v>277</v>
      </c>
    </row>
    <row r="218" spans="25:26" x14ac:dyDescent="0.25">
      <c r="Y218" t="s">
        <v>301</v>
      </c>
      <c r="Z218" t="s">
        <v>277</v>
      </c>
    </row>
    <row r="219" spans="25:26" x14ac:dyDescent="0.25">
      <c r="Y219" t="s">
        <v>302</v>
      </c>
      <c r="Z219" t="s">
        <v>277</v>
      </c>
    </row>
    <row r="220" spans="25:26" x14ac:dyDescent="0.25">
      <c r="Y220" t="s">
        <v>303</v>
      </c>
      <c r="Z220" t="s">
        <v>277</v>
      </c>
    </row>
    <row r="221" spans="25:26" x14ac:dyDescent="0.25">
      <c r="Y221" t="s">
        <v>304</v>
      </c>
      <c r="Z221" t="s">
        <v>277</v>
      </c>
    </row>
    <row r="222" spans="25:26" x14ac:dyDescent="0.25">
      <c r="Y222" t="s">
        <v>305</v>
      </c>
      <c r="Z222" t="s">
        <v>277</v>
      </c>
    </row>
    <row r="223" spans="25:26" x14ac:dyDescent="0.25">
      <c r="Y223" t="s">
        <v>306</v>
      </c>
      <c r="Z223" t="s">
        <v>277</v>
      </c>
    </row>
    <row r="224" spans="25:26" x14ac:dyDescent="0.25">
      <c r="Y224" t="s">
        <v>307</v>
      </c>
      <c r="Z224" t="s">
        <v>277</v>
      </c>
    </row>
    <row r="225" spans="25:26" x14ac:dyDescent="0.25">
      <c r="Y225" t="s">
        <v>308</v>
      </c>
      <c r="Z225" t="s">
        <v>277</v>
      </c>
    </row>
    <row r="226" spans="25:26" x14ac:dyDescent="0.25">
      <c r="Y226" t="s">
        <v>309</v>
      </c>
      <c r="Z226" t="s">
        <v>277</v>
      </c>
    </row>
    <row r="227" spans="25:26" x14ac:dyDescent="0.25">
      <c r="Y227" t="s">
        <v>310</v>
      </c>
      <c r="Z227" t="s">
        <v>277</v>
      </c>
    </row>
    <row r="228" spans="25:26" x14ac:dyDescent="0.25">
      <c r="Y228" t="s">
        <v>311</v>
      </c>
      <c r="Z228" t="s">
        <v>277</v>
      </c>
    </row>
    <row r="229" spans="25:26" x14ac:dyDescent="0.25">
      <c r="Y229" t="s">
        <v>312</v>
      </c>
      <c r="Z229" t="s">
        <v>277</v>
      </c>
    </row>
    <row r="230" spans="25:26" x14ac:dyDescent="0.25">
      <c r="Y230" t="s">
        <v>313</v>
      </c>
      <c r="Z230" t="s">
        <v>277</v>
      </c>
    </row>
    <row r="231" spans="25:26" x14ac:dyDescent="0.25">
      <c r="Y231" t="s">
        <v>314</v>
      </c>
      <c r="Z231" t="s">
        <v>277</v>
      </c>
    </row>
    <row r="232" spans="25:26" x14ac:dyDescent="0.25">
      <c r="Y232" t="s">
        <v>315</v>
      </c>
      <c r="Z232" t="s">
        <v>277</v>
      </c>
    </row>
    <row r="233" spans="25:26" x14ac:dyDescent="0.25">
      <c r="Y233" t="s">
        <v>316</v>
      </c>
      <c r="Z233" t="s">
        <v>277</v>
      </c>
    </row>
    <row r="234" spans="25:26" x14ac:dyDescent="0.25">
      <c r="Y234" t="s">
        <v>317</v>
      </c>
      <c r="Z234" t="s">
        <v>277</v>
      </c>
    </row>
    <row r="235" spans="25:26" x14ac:dyDescent="0.25">
      <c r="Y235" t="s">
        <v>318</v>
      </c>
      <c r="Z235" t="s">
        <v>277</v>
      </c>
    </row>
    <row r="236" spans="25:26" x14ac:dyDescent="0.25">
      <c r="Y236" t="s">
        <v>319</v>
      </c>
      <c r="Z236" t="s">
        <v>277</v>
      </c>
    </row>
    <row r="237" spans="25:26" x14ac:dyDescent="0.25">
      <c r="Y237" t="s">
        <v>320</v>
      </c>
      <c r="Z237" t="s">
        <v>277</v>
      </c>
    </row>
    <row r="238" spans="25:26" x14ac:dyDescent="0.25">
      <c r="Y238" t="s">
        <v>321</v>
      </c>
      <c r="Z238" t="s">
        <v>277</v>
      </c>
    </row>
    <row r="239" spans="25:26" x14ac:dyDescent="0.25">
      <c r="Y239" t="s">
        <v>322</v>
      </c>
      <c r="Z239" t="s">
        <v>277</v>
      </c>
    </row>
    <row r="240" spans="25:26" x14ac:dyDescent="0.25">
      <c r="Y240" t="s">
        <v>323</v>
      </c>
      <c r="Z240" t="s">
        <v>277</v>
      </c>
    </row>
    <row r="241" spans="25:26" x14ac:dyDescent="0.25">
      <c r="Y241" t="s">
        <v>324</v>
      </c>
      <c r="Z241" t="s">
        <v>277</v>
      </c>
    </row>
    <row r="242" spans="25:26" x14ac:dyDescent="0.25">
      <c r="Y242" t="s">
        <v>325</v>
      </c>
      <c r="Z242" t="s">
        <v>277</v>
      </c>
    </row>
    <row r="243" spans="25:26" x14ac:dyDescent="0.25">
      <c r="Y243" t="s">
        <v>326</v>
      </c>
      <c r="Z243" t="s">
        <v>277</v>
      </c>
    </row>
    <row r="244" spans="25:26" x14ac:dyDescent="0.25">
      <c r="Y244" t="s">
        <v>327</v>
      </c>
      <c r="Z244" t="s">
        <v>277</v>
      </c>
    </row>
    <row r="245" spans="25:26" x14ac:dyDescent="0.25">
      <c r="Y245" t="s">
        <v>328</v>
      </c>
      <c r="Z245" t="s">
        <v>277</v>
      </c>
    </row>
    <row r="246" spans="25:26" x14ac:dyDescent="0.25">
      <c r="Y246" t="s">
        <v>329</v>
      </c>
      <c r="Z246" t="s">
        <v>277</v>
      </c>
    </row>
    <row r="247" spans="25:26" x14ac:dyDescent="0.25">
      <c r="Y247" t="s">
        <v>330</v>
      </c>
      <c r="Z247" t="s">
        <v>277</v>
      </c>
    </row>
    <row r="248" spans="25:26" x14ac:dyDescent="0.25">
      <c r="Y248" t="s">
        <v>331</v>
      </c>
      <c r="Z248" t="s">
        <v>277</v>
      </c>
    </row>
    <row r="249" spans="25:26" x14ac:dyDescent="0.25">
      <c r="Y249" t="s">
        <v>332</v>
      </c>
      <c r="Z249" t="s">
        <v>277</v>
      </c>
    </row>
    <row r="250" spans="25:26" x14ac:dyDescent="0.25">
      <c r="Y250" t="s">
        <v>333</v>
      </c>
      <c r="Z250" t="s">
        <v>277</v>
      </c>
    </row>
    <row r="251" spans="25:26" x14ac:dyDescent="0.25">
      <c r="Y251" t="s">
        <v>334</v>
      </c>
      <c r="Z251" t="s">
        <v>277</v>
      </c>
    </row>
    <row r="252" spans="25:26" x14ac:dyDescent="0.25">
      <c r="Y252" t="s">
        <v>335</v>
      </c>
      <c r="Z252" t="s">
        <v>277</v>
      </c>
    </row>
    <row r="253" spans="25:26" x14ac:dyDescent="0.25">
      <c r="Y253" t="s">
        <v>336</v>
      </c>
      <c r="Z253" t="s">
        <v>277</v>
      </c>
    </row>
    <row r="254" spans="25:26" x14ac:dyDescent="0.25">
      <c r="Y254" t="s">
        <v>337</v>
      </c>
      <c r="Z254" t="s">
        <v>277</v>
      </c>
    </row>
    <row r="255" spans="25:26" x14ac:dyDescent="0.25">
      <c r="Y255" t="s">
        <v>338</v>
      </c>
      <c r="Z255" t="s">
        <v>277</v>
      </c>
    </row>
    <row r="256" spans="25:26" x14ac:dyDescent="0.25">
      <c r="Y256" t="s">
        <v>339</v>
      </c>
      <c r="Z256" t="s">
        <v>277</v>
      </c>
    </row>
    <row r="257" spans="25:26" x14ac:dyDescent="0.25">
      <c r="Y257" t="s">
        <v>340</v>
      </c>
      <c r="Z257" t="s">
        <v>277</v>
      </c>
    </row>
    <row r="258" spans="25:26" x14ac:dyDescent="0.25">
      <c r="Y258" t="s">
        <v>341</v>
      </c>
      <c r="Z258" t="s">
        <v>277</v>
      </c>
    </row>
    <row r="259" spans="25:26" x14ac:dyDescent="0.25">
      <c r="Y259" t="s">
        <v>342</v>
      </c>
      <c r="Z259" t="s">
        <v>277</v>
      </c>
    </row>
    <row r="260" spans="25:26" x14ac:dyDescent="0.25">
      <c r="Y260" t="s">
        <v>343</v>
      </c>
      <c r="Z260" t="s">
        <v>277</v>
      </c>
    </row>
    <row r="261" spans="25:26" x14ac:dyDescent="0.25">
      <c r="Y261" t="s">
        <v>344</v>
      </c>
      <c r="Z261" t="s">
        <v>277</v>
      </c>
    </row>
    <row r="262" spans="25:26" x14ac:dyDescent="0.25">
      <c r="Y262" t="s">
        <v>345</v>
      </c>
      <c r="Z262" t="s">
        <v>277</v>
      </c>
    </row>
    <row r="263" spans="25:26" x14ac:dyDescent="0.25">
      <c r="Y263" t="s">
        <v>346</v>
      </c>
      <c r="Z263" t="s">
        <v>277</v>
      </c>
    </row>
    <row r="264" spans="25:26" x14ac:dyDescent="0.25">
      <c r="Y264" t="s">
        <v>347</v>
      </c>
      <c r="Z264" t="s">
        <v>277</v>
      </c>
    </row>
    <row r="265" spans="25:26" x14ac:dyDescent="0.25">
      <c r="Y265" t="s">
        <v>348</v>
      </c>
      <c r="Z265" t="s">
        <v>277</v>
      </c>
    </row>
    <row r="266" spans="25:26" x14ac:dyDescent="0.25">
      <c r="Y266" t="s">
        <v>349</v>
      </c>
      <c r="Z266" t="s">
        <v>277</v>
      </c>
    </row>
    <row r="267" spans="25:26" x14ac:dyDescent="0.25">
      <c r="Y267" t="s">
        <v>350</v>
      </c>
      <c r="Z267" t="s">
        <v>277</v>
      </c>
    </row>
    <row r="268" spans="25:26" x14ac:dyDescent="0.25">
      <c r="Y268" t="s">
        <v>351</v>
      </c>
      <c r="Z268" t="s">
        <v>277</v>
      </c>
    </row>
    <row r="269" spans="25:26" x14ac:dyDescent="0.25">
      <c r="Y269" t="s">
        <v>352</v>
      </c>
      <c r="Z269" t="s">
        <v>277</v>
      </c>
    </row>
    <row r="270" spans="25:26" x14ac:dyDescent="0.25">
      <c r="Y270" t="s">
        <v>353</v>
      </c>
      <c r="Z270" t="s">
        <v>277</v>
      </c>
    </row>
    <row r="271" spans="25:26" x14ac:dyDescent="0.25">
      <c r="Y271" t="s">
        <v>354</v>
      </c>
      <c r="Z271" t="s">
        <v>277</v>
      </c>
    </row>
    <row r="272" spans="25:26" x14ac:dyDescent="0.25">
      <c r="Y272" t="s">
        <v>355</v>
      </c>
      <c r="Z272" t="s">
        <v>277</v>
      </c>
    </row>
    <row r="273" spans="25:26" x14ac:dyDescent="0.25">
      <c r="Y273" t="s">
        <v>356</v>
      </c>
      <c r="Z273" t="s">
        <v>277</v>
      </c>
    </row>
    <row r="274" spans="25:26" x14ac:dyDescent="0.25">
      <c r="Y274" t="s">
        <v>357</v>
      </c>
      <c r="Z274" t="s">
        <v>277</v>
      </c>
    </row>
    <row r="275" spans="25:26" x14ac:dyDescent="0.25">
      <c r="Y275" t="s">
        <v>358</v>
      </c>
      <c r="Z275" t="s">
        <v>277</v>
      </c>
    </row>
    <row r="276" spans="25:26" x14ac:dyDescent="0.25">
      <c r="Y276" t="s">
        <v>359</v>
      </c>
      <c r="Z276" t="s">
        <v>277</v>
      </c>
    </row>
    <row r="277" spans="25:26" x14ac:dyDescent="0.25">
      <c r="Y277" t="s">
        <v>360</v>
      </c>
      <c r="Z277" t="s">
        <v>277</v>
      </c>
    </row>
    <row r="278" spans="25:26" x14ac:dyDescent="0.25">
      <c r="Y278" t="s">
        <v>361</v>
      </c>
      <c r="Z278" t="s">
        <v>277</v>
      </c>
    </row>
    <row r="279" spans="25:26" x14ac:dyDescent="0.25">
      <c r="Y279" t="s">
        <v>362</v>
      </c>
      <c r="Z279" t="s">
        <v>277</v>
      </c>
    </row>
    <row r="280" spans="25:26" x14ac:dyDescent="0.25">
      <c r="Y280" t="s">
        <v>363</v>
      </c>
      <c r="Z280" t="s">
        <v>277</v>
      </c>
    </row>
    <row r="281" spans="25:26" x14ac:dyDescent="0.25">
      <c r="Y281" t="s">
        <v>364</v>
      </c>
      <c r="Z281" t="s">
        <v>277</v>
      </c>
    </row>
    <row r="282" spans="25:26" x14ac:dyDescent="0.25">
      <c r="Y282" t="s">
        <v>365</v>
      </c>
      <c r="Z282" t="s">
        <v>277</v>
      </c>
    </row>
    <row r="283" spans="25:26" x14ac:dyDescent="0.25">
      <c r="Y283" t="s">
        <v>366</v>
      </c>
      <c r="Z283" t="s">
        <v>277</v>
      </c>
    </row>
    <row r="284" spans="25:26" x14ac:dyDescent="0.25">
      <c r="Y284" t="s">
        <v>367</v>
      </c>
      <c r="Z284" t="s">
        <v>277</v>
      </c>
    </row>
    <row r="285" spans="25:26" x14ac:dyDescent="0.25">
      <c r="Y285" t="s">
        <v>368</v>
      </c>
      <c r="Z285" t="s">
        <v>277</v>
      </c>
    </row>
    <row r="286" spans="25:26" x14ac:dyDescent="0.25">
      <c r="Y286" t="s">
        <v>369</v>
      </c>
      <c r="Z286" t="s">
        <v>277</v>
      </c>
    </row>
    <row r="287" spans="25:26" x14ac:dyDescent="0.25">
      <c r="Y287" t="s">
        <v>370</v>
      </c>
      <c r="Z287" t="s">
        <v>277</v>
      </c>
    </row>
    <row r="288" spans="25:26" x14ac:dyDescent="0.25">
      <c r="Y288" t="s">
        <v>371</v>
      </c>
      <c r="Z288" t="s">
        <v>277</v>
      </c>
    </row>
    <row r="289" spans="25:26" x14ac:dyDescent="0.25">
      <c r="Y289" t="s">
        <v>372</v>
      </c>
      <c r="Z289" t="s">
        <v>277</v>
      </c>
    </row>
    <row r="290" spans="25:26" x14ac:dyDescent="0.25">
      <c r="Y290" t="s">
        <v>373</v>
      </c>
      <c r="Z290" t="s">
        <v>277</v>
      </c>
    </row>
    <row r="291" spans="25:26" x14ac:dyDescent="0.25">
      <c r="Y291" t="s">
        <v>374</v>
      </c>
      <c r="Z291" t="s">
        <v>277</v>
      </c>
    </row>
    <row r="292" spans="25:26" x14ac:dyDescent="0.25">
      <c r="Y292" t="s">
        <v>375</v>
      </c>
      <c r="Z292" t="s">
        <v>277</v>
      </c>
    </row>
    <row r="293" spans="25:26" x14ac:dyDescent="0.25">
      <c r="Y293" t="s">
        <v>376</v>
      </c>
      <c r="Z293" t="s">
        <v>277</v>
      </c>
    </row>
    <row r="294" spans="25:26" x14ac:dyDescent="0.25">
      <c r="Y294" t="s">
        <v>377</v>
      </c>
      <c r="Z294" t="s">
        <v>277</v>
      </c>
    </row>
    <row r="295" spans="25:26" x14ac:dyDescent="0.25">
      <c r="Y295" t="s">
        <v>378</v>
      </c>
      <c r="Z295" t="s">
        <v>277</v>
      </c>
    </row>
    <row r="296" spans="25:26" x14ac:dyDescent="0.25">
      <c r="Y296" t="s">
        <v>379</v>
      </c>
      <c r="Z296" t="s">
        <v>277</v>
      </c>
    </row>
    <row r="297" spans="25:26" x14ac:dyDescent="0.25">
      <c r="Y297" t="s">
        <v>380</v>
      </c>
      <c r="Z297" t="s">
        <v>277</v>
      </c>
    </row>
    <row r="298" spans="25:26" x14ac:dyDescent="0.25">
      <c r="Y298" t="s">
        <v>381</v>
      </c>
      <c r="Z298" t="s">
        <v>382</v>
      </c>
    </row>
    <row r="299" spans="25:26" x14ac:dyDescent="0.25">
      <c r="Y299" t="s">
        <v>383</v>
      </c>
      <c r="Z299" t="s">
        <v>382</v>
      </c>
    </row>
    <row r="300" spans="25:26" x14ac:dyDescent="0.25">
      <c r="Y300" t="s">
        <v>384</v>
      </c>
      <c r="Z300" t="s">
        <v>382</v>
      </c>
    </row>
    <row r="301" spans="25:26" x14ac:dyDescent="0.25">
      <c r="Y301" t="s">
        <v>385</v>
      </c>
      <c r="Z301" t="s">
        <v>382</v>
      </c>
    </row>
    <row r="302" spans="25:26" x14ac:dyDescent="0.25">
      <c r="Y302" t="s">
        <v>386</v>
      </c>
      <c r="Z302" t="s">
        <v>382</v>
      </c>
    </row>
    <row r="303" spans="25:26" x14ac:dyDescent="0.25">
      <c r="Y303" t="s">
        <v>387</v>
      </c>
      <c r="Z303" t="s">
        <v>382</v>
      </c>
    </row>
    <row r="304" spans="25:26" x14ac:dyDescent="0.25">
      <c r="Y304" t="s">
        <v>388</v>
      </c>
      <c r="Z304" t="s">
        <v>382</v>
      </c>
    </row>
    <row r="305" spans="25:26" x14ac:dyDescent="0.25">
      <c r="Y305" t="s">
        <v>389</v>
      </c>
      <c r="Z305" t="s">
        <v>390</v>
      </c>
    </row>
    <row r="306" spans="25:26" x14ac:dyDescent="0.25">
      <c r="Y306" t="s">
        <v>391</v>
      </c>
      <c r="Z306" t="s">
        <v>390</v>
      </c>
    </row>
    <row r="307" spans="25:26" x14ac:dyDescent="0.25">
      <c r="Y307" t="s">
        <v>392</v>
      </c>
      <c r="Z307" t="s">
        <v>390</v>
      </c>
    </row>
    <row r="308" spans="25:26" x14ac:dyDescent="0.25">
      <c r="Y308" t="s">
        <v>393</v>
      </c>
      <c r="Z308" t="s">
        <v>390</v>
      </c>
    </row>
    <row r="309" spans="25:26" x14ac:dyDescent="0.25">
      <c r="Y309" t="s">
        <v>394</v>
      </c>
      <c r="Z309" t="s">
        <v>390</v>
      </c>
    </row>
    <row r="310" spans="25:26" x14ac:dyDescent="0.25">
      <c r="Y310" t="s">
        <v>395</v>
      </c>
      <c r="Z310" t="s">
        <v>390</v>
      </c>
    </row>
    <row r="311" spans="25:26" x14ac:dyDescent="0.25">
      <c r="Y311" t="s">
        <v>396</v>
      </c>
      <c r="Z311" t="s">
        <v>390</v>
      </c>
    </row>
    <row r="312" spans="25:26" x14ac:dyDescent="0.25">
      <c r="Y312" t="s">
        <v>397</v>
      </c>
      <c r="Z312" t="s">
        <v>390</v>
      </c>
    </row>
    <row r="313" spans="25:26" x14ac:dyDescent="0.25">
      <c r="Y313" t="s">
        <v>398</v>
      </c>
      <c r="Z313" t="s">
        <v>390</v>
      </c>
    </row>
    <row r="314" spans="25:26" x14ac:dyDescent="0.25">
      <c r="Y314" t="s">
        <v>399</v>
      </c>
      <c r="Z314" t="s">
        <v>390</v>
      </c>
    </row>
    <row r="315" spans="25:26" x14ac:dyDescent="0.25">
      <c r="Y315" t="s">
        <v>400</v>
      </c>
      <c r="Z315" t="s">
        <v>390</v>
      </c>
    </row>
    <row r="316" spans="25:26" x14ac:dyDescent="0.25">
      <c r="Y316" t="s">
        <v>401</v>
      </c>
      <c r="Z316" t="s">
        <v>390</v>
      </c>
    </row>
    <row r="317" spans="25:26" x14ac:dyDescent="0.25">
      <c r="Y317" t="s">
        <v>402</v>
      </c>
      <c r="Z317" t="s">
        <v>403</v>
      </c>
    </row>
    <row r="318" spans="25:26" x14ac:dyDescent="0.25">
      <c r="Y318" t="s">
        <v>404</v>
      </c>
      <c r="Z318" t="s">
        <v>403</v>
      </c>
    </row>
    <row r="319" spans="25:26" x14ac:dyDescent="0.25">
      <c r="Y319" t="s">
        <v>405</v>
      </c>
      <c r="Z319" t="s">
        <v>403</v>
      </c>
    </row>
    <row r="320" spans="25:26" x14ac:dyDescent="0.25">
      <c r="Y320" t="s">
        <v>406</v>
      </c>
      <c r="Z320" t="s">
        <v>403</v>
      </c>
    </row>
    <row r="321" spans="25:26" x14ac:dyDescent="0.25">
      <c r="Y321" t="s">
        <v>407</v>
      </c>
      <c r="Z321" t="s">
        <v>403</v>
      </c>
    </row>
    <row r="322" spans="25:26" x14ac:dyDescent="0.25">
      <c r="Y322" t="s">
        <v>408</v>
      </c>
      <c r="Z322" t="s">
        <v>403</v>
      </c>
    </row>
    <row r="323" spans="25:26" x14ac:dyDescent="0.25">
      <c r="Y323" t="s">
        <v>409</v>
      </c>
      <c r="Z323" t="s">
        <v>403</v>
      </c>
    </row>
    <row r="324" spans="25:26" x14ac:dyDescent="0.25">
      <c r="Y324" t="s">
        <v>410</v>
      </c>
      <c r="Z324" t="s">
        <v>403</v>
      </c>
    </row>
    <row r="325" spans="25:26" x14ac:dyDescent="0.25">
      <c r="Y325" t="s">
        <v>411</v>
      </c>
      <c r="Z325" t="s">
        <v>403</v>
      </c>
    </row>
    <row r="326" spans="25:26" x14ac:dyDescent="0.25">
      <c r="Y326" t="s">
        <v>412</v>
      </c>
      <c r="Z326" t="s">
        <v>403</v>
      </c>
    </row>
    <row r="327" spans="25:26" x14ac:dyDescent="0.25">
      <c r="Y327" t="s">
        <v>413</v>
      </c>
      <c r="Z327" t="s">
        <v>403</v>
      </c>
    </row>
    <row r="328" spans="25:26" x14ac:dyDescent="0.25">
      <c r="Y328" t="s">
        <v>414</v>
      </c>
      <c r="Z328" t="s">
        <v>403</v>
      </c>
    </row>
    <row r="329" spans="25:26" x14ac:dyDescent="0.25">
      <c r="Y329" t="s">
        <v>415</v>
      </c>
      <c r="Z329" t="s">
        <v>403</v>
      </c>
    </row>
    <row r="330" spans="25:26" x14ac:dyDescent="0.25">
      <c r="Y330" t="s">
        <v>416</v>
      </c>
      <c r="Z330" t="s">
        <v>403</v>
      </c>
    </row>
    <row r="331" spans="25:26" x14ac:dyDescent="0.25">
      <c r="Y331" t="s">
        <v>417</v>
      </c>
      <c r="Z331" t="s">
        <v>403</v>
      </c>
    </row>
    <row r="332" spans="25:26" x14ac:dyDescent="0.25">
      <c r="Y332" t="s">
        <v>418</v>
      </c>
      <c r="Z332" t="s">
        <v>403</v>
      </c>
    </row>
    <row r="333" spans="25:26" x14ac:dyDescent="0.25">
      <c r="Y333" t="s">
        <v>419</v>
      </c>
      <c r="Z333" t="s">
        <v>403</v>
      </c>
    </row>
    <row r="334" spans="25:26" x14ac:dyDescent="0.25">
      <c r="Y334" t="s">
        <v>420</v>
      </c>
      <c r="Z334" t="s">
        <v>403</v>
      </c>
    </row>
    <row r="335" spans="25:26" x14ac:dyDescent="0.25">
      <c r="Y335" t="s">
        <v>421</v>
      </c>
      <c r="Z335" t="s">
        <v>403</v>
      </c>
    </row>
    <row r="336" spans="25:26" x14ac:dyDescent="0.25">
      <c r="Y336" t="s">
        <v>422</v>
      </c>
      <c r="Z336" t="s">
        <v>403</v>
      </c>
    </row>
    <row r="337" spans="25:26" x14ac:dyDescent="0.25">
      <c r="Y337" t="s">
        <v>423</v>
      </c>
      <c r="Z337" t="s">
        <v>403</v>
      </c>
    </row>
    <row r="338" spans="25:26" x14ac:dyDescent="0.25">
      <c r="Y338" t="s">
        <v>424</v>
      </c>
      <c r="Z338" t="s">
        <v>403</v>
      </c>
    </row>
    <row r="339" spans="25:26" x14ac:dyDescent="0.25">
      <c r="Y339" t="s">
        <v>425</v>
      </c>
      <c r="Z339" t="s">
        <v>403</v>
      </c>
    </row>
    <row r="340" spans="25:26" x14ac:dyDescent="0.25">
      <c r="Y340" t="s">
        <v>426</v>
      </c>
      <c r="Z340" t="s">
        <v>403</v>
      </c>
    </row>
    <row r="341" spans="25:26" x14ac:dyDescent="0.25">
      <c r="Y341" t="s">
        <v>427</v>
      </c>
      <c r="Z341" t="s">
        <v>403</v>
      </c>
    </row>
    <row r="342" spans="25:26" x14ac:dyDescent="0.25">
      <c r="Y342" t="s">
        <v>428</v>
      </c>
      <c r="Z342" t="s">
        <v>403</v>
      </c>
    </row>
    <row r="343" spans="25:26" x14ac:dyDescent="0.25">
      <c r="Y343" t="s">
        <v>429</v>
      </c>
      <c r="Z343" t="s">
        <v>403</v>
      </c>
    </row>
    <row r="344" spans="25:26" x14ac:dyDescent="0.25">
      <c r="Y344" t="s">
        <v>430</v>
      </c>
      <c r="Z344" t="s">
        <v>403</v>
      </c>
    </row>
    <row r="345" spans="25:26" x14ac:dyDescent="0.25">
      <c r="Y345" t="s">
        <v>431</v>
      </c>
      <c r="Z345" t="s">
        <v>403</v>
      </c>
    </row>
    <row r="346" spans="25:26" x14ac:dyDescent="0.25">
      <c r="Y346" t="s">
        <v>432</v>
      </c>
      <c r="Z346" t="s">
        <v>403</v>
      </c>
    </row>
    <row r="347" spans="25:26" x14ac:dyDescent="0.25">
      <c r="Y347" t="s">
        <v>433</v>
      </c>
      <c r="Z347" t="s">
        <v>403</v>
      </c>
    </row>
    <row r="348" spans="25:26" x14ac:dyDescent="0.25">
      <c r="Y348" t="s">
        <v>434</v>
      </c>
      <c r="Z348" t="s">
        <v>403</v>
      </c>
    </row>
    <row r="349" spans="25:26" x14ac:dyDescent="0.25">
      <c r="Y349" t="s">
        <v>435</v>
      </c>
      <c r="Z349" t="s">
        <v>403</v>
      </c>
    </row>
    <row r="350" spans="25:26" x14ac:dyDescent="0.25">
      <c r="Y350" t="s">
        <v>436</v>
      </c>
      <c r="Z350" t="s">
        <v>403</v>
      </c>
    </row>
    <row r="351" spans="25:26" x14ac:dyDescent="0.25">
      <c r="Y351" t="s">
        <v>437</v>
      </c>
      <c r="Z351" t="s">
        <v>403</v>
      </c>
    </row>
    <row r="352" spans="25:26" x14ac:dyDescent="0.25">
      <c r="Y352" t="s">
        <v>438</v>
      </c>
      <c r="Z352" t="s">
        <v>403</v>
      </c>
    </row>
    <row r="353" spans="25:26" x14ac:dyDescent="0.25">
      <c r="Y353" t="s">
        <v>439</v>
      </c>
      <c r="Z353" t="s">
        <v>403</v>
      </c>
    </row>
    <row r="354" spans="25:26" x14ac:dyDescent="0.25">
      <c r="Y354" t="s">
        <v>440</v>
      </c>
      <c r="Z354" t="s">
        <v>403</v>
      </c>
    </row>
    <row r="355" spans="25:26" x14ac:dyDescent="0.25">
      <c r="Y355" t="s">
        <v>441</v>
      </c>
      <c r="Z355" t="s">
        <v>403</v>
      </c>
    </row>
    <row r="356" spans="25:26" x14ac:dyDescent="0.25">
      <c r="Y356" t="s">
        <v>442</v>
      </c>
      <c r="Z356" t="s">
        <v>403</v>
      </c>
    </row>
    <row r="357" spans="25:26" x14ac:dyDescent="0.25">
      <c r="Y357" t="s">
        <v>443</v>
      </c>
      <c r="Z357" t="s">
        <v>403</v>
      </c>
    </row>
    <row r="358" spans="25:26" x14ac:dyDescent="0.25">
      <c r="Y358" t="s">
        <v>444</v>
      </c>
      <c r="Z358" t="s">
        <v>403</v>
      </c>
    </row>
    <row r="359" spans="25:26" x14ac:dyDescent="0.25">
      <c r="Y359" t="s">
        <v>445</v>
      </c>
      <c r="Z359" t="s">
        <v>403</v>
      </c>
    </row>
    <row r="360" spans="25:26" x14ac:dyDescent="0.25">
      <c r="Y360" t="s">
        <v>446</v>
      </c>
      <c r="Z360" t="s">
        <v>403</v>
      </c>
    </row>
    <row r="361" spans="25:26" x14ac:dyDescent="0.25">
      <c r="Y361" t="s">
        <v>447</v>
      </c>
      <c r="Z361" t="s">
        <v>403</v>
      </c>
    </row>
    <row r="362" spans="25:26" x14ac:dyDescent="0.25">
      <c r="Y362" t="s">
        <v>448</v>
      </c>
      <c r="Z362" t="s">
        <v>403</v>
      </c>
    </row>
    <row r="363" spans="25:26" x14ac:dyDescent="0.25">
      <c r="Y363" t="s">
        <v>449</v>
      </c>
      <c r="Z363" t="s">
        <v>403</v>
      </c>
    </row>
    <row r="364" spans="25:26" x14ac:dyDescent="0.25">
      <c r="Y364" t="s">
        <v>450</v>
      </c>
      <c r="Z364" t="s">
        <v>403</v>
      </c>
    </row>
    <row r="365" spans="25:26" x14ac:dyDescent="0.25">
      <c r="Y365" t="s">
        <v>451</v>
      </c>
      <c r="Z365" t="s">
        <v>403</v>
      </c>
    </row>
    <row r="366" spans="25:26" x14ac:dyDescent="0.25">
      <c r="Y366" t="s">
        <v>452</v>
      </c>
      <c r="Z366" t="s">
        <v>403</v>
      </c>
    </row>
    <row r="367" spans="25:26" x14ac:dyDescent="0.25">
      <c r="Y367" t="s">
        <v>453</v>
      </c>
      <c r="Z367" t="s">
        <v>403</v>
      </c>
    </row>
    <row r="368" spans="25:26" x14ac:dyDescent="0.25">
      <c r="Y368" t="s">
        <v>454</v>
      </c>
      <c r="Z368" t="s">
        <v>403</v>
      </c>
    </row>
    <row r="369" spans="25:26" x14ac:dyDescent="0.25">
      <c r="Y369" t="s">
        <v>455</v>
      </c>
      <c r="Z369" t="s">
        <v>456</v>
      </c>
    </row>
    <row r="370" spans="25:26" x14ac:dyDescent="0.25">
      <c r="Y370" t="s">
        <v>457</v>
      </c>
      <c r="Z370" t="s">
        <v>456</v>
      </c>
    </row>
    <row r="371" spans="25:26" x14ac:dyDescent="0.25">
      <c r="Y371" t="s">
        <v>458</v>
      </c>
      <c r="Z371" t="s">
        <v>456</v>
      </c>
    </row>
    <row r="372" spans="25:26" x14ac:dyDescent="0.25">
      <c r="Y372" t="s">
        <v>459</v>
      </c>
      <c r="Z372" t="s">
        <v>456</v>
      </c>
    </row>
    <row r="373" spans="25:26" x14ac:dyDescent="0.25">
      <c r="Y373" t="s">
        <v>460</v>
      </c>
      <c r="Z373" t="s">
        <v>456</v>
      </c>
    </row>
    <row r="374" spans="25:26" x14ac:dyDescent="0.25">
      <c r="Y374" t="s">
        <v>461</v>
      </c>
      <c r="Z374" t="s">
        <v>456</v>
      </c>
    </row>
    <row r="375" spans="25:26" x14ac:dyDescent="0.25">
      <c r="Y375" t="s">
        <v>462</v>
      </c>
      <c r="Z375" t="s">
        <v>463</v>
      </c>
    </row>
    <row r="376" spans="25:26" x14ac:dyDescent="0.25">
      <c r="Y376" t="s">
        <v>464</v>
      </c>
      <c r="Z376" t="s">
        <v>463</v>
      </c>
    </row>
    <row r="377" spans="25:26" x14ac:dyDescent="0.25">
      <c r="Y377" t="s">
        <v>465</v>
      </c>
      <c r="Z377" t="s">
        <v>466</v>
      </c>
    </row>
    <row r="378" spans="25:26" x14ac:dyDescent="0.25">
      <c r="Y378" t="s">
        <v>467</v>
      </c>
      <c r="Z378" t="s">
        <v>466</v>
      </c>
    </row>
    <row r="379" spans="25:26" x14ac:dyDescent="0.25">
      <c r="Y379" t="s">
        <v>468</v>
      </c>
      <c r="Z379" t="s">
        <v>466</v>
      </c>
    </row>
    <row r="380" spans="25:26" x14ac:dyDescent="0.25">
      <c r="Y380" t="s">
        <v>469</v>
      </c>
      <c r="Z380" t="s">
        <v>466</v>
      </c>
    </row>
    <row r="381" spans="25:26" x14ac:dyDescent="0.25">
      <c r="Y381" t="s">
        <v>470</v>
      </c>
      <c r="Z381" t="s">
        <v>466</v>
      </c>
    </row>
    <row r="382" spans="25:26" x14ac:dyDescent="0.25">
      <c r="Y382" t="s">
        <v>471</v>
      </c>
      <c r="Z382" t="s">
        <v>466</v>
      </c>
    </row>
    <row r="383" spans="25:26" x14ac:dyDescent="0.25">
      <c r="Y383" t="s">
        <v>472</v>
      </c>
      <c r="Z383" t="s">
        <v>466</v>
      </c>
    </row>
    <row r="384" spans="25:26" x14ac:dyDescent="0.25">
      <c r="Y384" t="s">
        <v>473</v>
      </c>
      <c r="Z384" t="s">
        <v>466</v>
      </c>
    </row>
    <row r="385" spans="25:26" x14ac:dyDescent="0.25">
      <c r="Y385" t="s">
        <v>474</v>
      </c>
      <c r="Z385" t="s">
        <v>466</v>
      </c>
    </row>
    <row r="386" spans="25:26" x14ac:dyDescent="0.25">
      <c r="Y386" t="s">
        <v>475</v>
      </c>
      <c r="Z386" t="s">
        <v>466</v>
      </c>
    </row>
    <row r="387" spans="25:26" x14ac:dyDescent="0.25">
      <c r="Y387" t="s">
        <v>476</v>
      </c>
      <c r="Z387" t="s">
        <v>466</v>
      </c>
    </row>
    <row r="388" spans="25:26" x14ac:dyDescent="0.25">
      <c r="Y388" t="s">
        <v>477</v>
      </c>
      <c r="Z388" t="s">
        <v>466</v>
      </c>
    </row>
    <row r="389" spans="25:26" x14ac:dyDescent="0.25">
      <c r="Y389" t="s">
        <v>478</v>
      </c>
      <c r="Z389" t="s">
        <v>466</v>
      </c>
    </row>
    <row r="390" spans="25:26" x14ac:dyDescent="0.25">
      <c r="Y390" t="s">
        <v>479</v>
      </c>
      <c r="Z390" t="s">
        <v>480</v>
      </c>
    </row>
    <row r="391" spans="25:26" x14ac:dyDescent="0.25">
      <c r="Y391" t="s">
        <v>481</v>
      </c>
      <c r="Z391" t="s">
        <v>480</v>
      </c>
    </row>
    <row r="392" spans="25:26" x14ac:dyDescent="0.25">
      <c r="Y392" t="s">
        <v>482</v>
      </c>
      <c r="Z392" t="s">
        <v>480</v>
      </c>
    </row>
    <row r="393" spans="25:26" x14ac:dyDescent="0.25">
      <c r="Y393" t="s">
        <v>483</v>
      </c>
      <c r="Z393" t="s">
        <v>484</v>
      </c>
    </row>
    <row r="394" spans="25:26" x14ac:dyDescent="0.25">
      <c r="Y394" t="s">
        <v>485</v>
      </c>
      <c r="Z394" t="s">
        <v>486</v>
      </c>
    </row>
    <row r="395" spans="25:26" x14ac:dyDescent="0.25">
      <c r="Y395" t="s">
        <v>487</v>
      </c>
      <c r="Z395" t="s">
        <v>486</v>
      </c>
    </row>
    <row r="396" spans="25:26" x14ac:dyDescent="0.25">
      <c r="Y396" t="s">
        <v>488</v>
      </c>
      <c r="Z396" t="s">
        <v>486</v>
      </c>
    </row>
    <row r="397" spans="25:26" x14ac:dyDescent="0.25">
      <c r="Y397" t="s">
        <v>489</v>
      </c>
      <c r="Z397" t="s">
        <v>486</v>
      </c>
    </row>
    <row r="398" spans="25:26" x14ac:dyDescent="0.25">
      <c r="Y398" t="s">
        <v>490</v>
      </c>
      <c r="Z398" t="s">
        <v>486</v>
      </c>
    </row>
    <row r="399" spans="25:26" x14ac:dyDescent="0.25">
      <c r="Y399" t="s">
        <v>491</v>
      </c>
      <c r="Z399" t="s">
        <v>486</v>
      </c>
    </row>
    <row r="400" spans="25:26" x14ac:dyDescent="0.25">
      <c r="Y400" t="s">
        <v>492</v>
      </c>
      <c r="Z400" t="s">
        <v>486</v>
      </c>
    </row>
    <row r="401" spans="25:26" x14ac:dyDescent="0.25">
      <c r="Y401" t="s">
        <v>493</v>
      </c>
      <c r="Z401" t="s">
        <v>486</v>
      </c>
    </row>
    <row r="402" spans="25:26" x14ac:dyDescent="0.25">
      <c r="Y402" t="s">
        <v>494</v>
      </c>
      <c r="Z402" t="s">
        <v>486</v>
      </c>
    </row>
    <row r="403" spans="25:26" x14ac:dyDescent="0.25">
      <c r="Y403" t="s">
        <v>495</v>
      </c>
      <c r="Z403" t="s">
        <v>486</v>
      </c>
    </row>
    <row r="404" spans="25:26" x14ac:dyDescent="0.25">
      <c r="Y404" t="s">
        <v>496</v>
      </c>
      <c r="Z404" t="s">
        <v>486</v>
      </c>
    </row>
    <row r="405" spans="25:26" x14ac:dyDescent="0.25">
      <c r="Y405" t="s">
        <v>497</v>
      </c>
      <c r="Z405" t="s">
        <v>486</v>
      </c>
    </row>
    <row r="406" spans="25:26" x14ac:dyDescent="0.25">
      <c r="Y406" t="s">
        <v>498</v>
      </c>
      <c r="Z406" t="s">
        <v>486</v>
      </c>
    </row>
    <row r="407" spans="25:26" x14ac:dyDescent="0.25">
      <c r="Y407" t="s">
        <v>499</v>
      </c>
      <c r="Z407" t="s">
        <v>486</v>
      </c>
    </row>
    <row r="408" spans="25:26" x14ac:dyDescent="0.25">
      <c r="Y408" t="s">
        <v>500</v>
      </c>
      <c r="Z408" t="s">
        <v>501</v>
      </c>
    </row>
    <row r="409" spans="25:26" x14ac:dyDescent="0.25">
      <c r="Y409" t="s">
        <v>502</v>
      </c>
      <c r="Z409" t="s">
        <v>501</v>
      </c>
    </row>
    <row r="410" spans="25:26" x14ac:dyDescent="0.25">
      <c r="Y410" t="s">
        <v>503</v>
      </c>
      <c r="Z410" t="s">
        <v>501</v>
      </c>
    </row>
    <row r="411" spans="25:26" x14ac:dyDescent="0.25">
      <c r="Y411" t="s">
        <v>504</v>
      </c>
      <c r="Z411" t="s">
        <v>501</v>
      </c>
    </row>
    <row r="412" spans="25:26" x14ac:dyDescent="0.25">
      <c r="Y412" t="s">
        <v>505</v>
      </c>
      <c r="Z412" t="s">
        <v>501</v>
      </c>
    </row>
    <row r="413" spans="25:26" x14ac:dyDescent="0.25">
      <c r="Y413" t="s">
        <v>506</v>
      </c>
      <c r="Z413" t="s">
        <v>501</v>
      </c>
    </row>
    <row r="414" spans="25:26" x14ac:dyDescent="0.25">
      <c r="Y414" t="s">
        <v>507</v>
      </c>
      <c r="Z414" t="s">
        <v>501</v>
      </c>
    </row>
    <row r="415" spans="25:26" x14ac:dyDescent="0.25">
      <c r="Y415" t="s">
        <v>508</v>
      </c>
      <c r="Z415" t="s">
        <v>501</v>
      </c>
    </row>
    <row r="416" spans="25:26" x14ac:dyDescent="0.25">
      <c r="Y416" t="s">
        <v>509</v>
      </c>
      <c r="Z416" t="s">
        <v>501</v>
      </c>
    </row>
    <row r="417" spans="25:26" x14ac:dyDescent="0.25">
      <c r="Y417" t="s">
        <v>510</v>
      </c>
      <c r="Z417" t="s">
        <v>501</v>
      </c>
    </row>
    <row r="418" spans="25:26" x14ac:dyDescent="0.25">
      <c r="Y418" t="s">
        <v>511</v>
      </c>
      <c r="Z418" t="s">
        <v>501</v>
      </c>
    </row>
    <row r="419" spans="25:26" x14ac:dyDescent="0.25">
      <c r="Y419" t="s">
        <v>512</v>
      </c>
      <c r="Z419" t="s">
        <v>501</v>
      </c>
    </row>
    <row r="420" spans="25:26" x14ac:dyDescent="0.25">
      <c r="Y420" t="s">
        <v>513</v>
      </c>
      <c r="Z420" t="s">
        <v>514</v>
      </c>
    </row>
    <row r="421" spans="25:26" x14ac:dyDescent="0.25">
      <c r="Y421" t="s">
        <v>515</v>
      </c>
      <c r="Z421" t="s">
        <v>516</v>
      </c>
    </row>
    <row r="422" spans="25:26" x14ac:dyDescent="0.25">
      <c r="Y422" t="s">
        <v>517</v>
      </c>
      <c r="Z422" t="s">
        <v>518</v>
      </c>
    </row>
    <row r="423" spans="25:26" x14ac:dyDescent="0.25">
      <c r="Y423" t="s">
        <v>519</v>
      </c>
      <c r="Z423" t="s">
        <v>518</v>
      </c>
    </row>
    <row r="424" spans="25:26" x14ac:dyDescent="0.25">
      <c r="Y424" t="s">
        <v>520</v>
      </c>
      <c r="Z424" t="s">
        <v>518</v>
      </c>
    </row>
    <row r="425" spans="25:26" x14ac:dyDescent="0.25">
      <c r="Y425" t="s">
        <v>521</v>
      </c>
      <c r="Z425" t="s">
        <v>518</v>
      </c>
    </row>
    <row r="426" spans="25:26" x14ac:dyDescent="0.25">
      <c r="Y426" t="s">
        <v>522</v>
      </c>
      <c r="Z426" t="s">
        <v>523</v>
      </c>
    </row>
    <row r="427" spans="25:26" x14ac:dyDescent="0.25">
      <c r="Y427" t="s">
        <v>524</v>
      </c>
      <c r="Z427" t="s">
        <v>523</v>
      </c>
    </row>
    <row r="428" spans="25:26" x14ac:dyDescent="0.25">
      <c r="Y428" t="s">
        <v>525</v>
      </c>
    </row>
    <row r="429" spans="25:26" x14ac:dyDescent="0.25">
      <c r="Y429" t="s">
        <v>526</v>
      </c>
    </row>
    <row r="430" spans="25:26" x14ac:dyDescent="0.25">
      <c r="Y430" t="s">
        <v>527</v>
      </c>
    </row>
    <row r="431" spans="25:26" x14ac:dyDescent="0.25">
      <c r="Y431" t="s">
        <v>528</v>
      </c>
    </row>
    <row r="432" spans="25:26" x14ac:dyDescent="0.25">
      <c r="Y432" t="s">
        <v>529</v>
      </c>
    </row>
    <row r="433" spans="25:25" x14ac:dyDescent="0.25">
      <c r="Y433" t="s">
        <v>530</v>
      </c>
    </row>
    <row r="434" spans="25:25" x14ac:dyDescent="0.25">
      <c r="Y434" t="s">
        <v>531</v>
      </c>
    </row>
    <row r="435" spans="25:25" x14ac:dyDescent="0.25">
      <c r="Y435" t="s">
        <v>532</v>
      </c>
    </row>
    <row r="436" spans="25:25" x14ac:dyDescent="0.25">
      <c r="Y436" t="s">
        <v>533</v>
      </c>
    </row>
    <row r="437" spans="25:25" x14ac:dyDescent="0.25">
      <c r="Y437" t="s">
        <v>534</v>
      </c>
    </row>
    <row r="438" spans="25:25" x14ac:dyDescent="0.25">
      <c r="Y438" t="s">
        <v>535</v>
      </c>
    </row>
    <row r="439" spans="25:25" x14ac:dyDescent="0.25">
      <c r="Y439" t="s">
        <v>536</v>
      </c>
    </row>
    <row r="440" spans="25:25" x14ac:dyDescent="0.25">
      <c r="Y440" t="s">
        <v>537</v>
      </c>
    </row>
    <row r="441" spans="25:25" x14ac:dyDescent="0.25">
      <c r="Y441" t="s">
        <v>538</v>
      </c>
    </row>
    <row r="442" spans="25:25" x14ac:dyDescent="0.25">
      <c r="Y442" t="s">
        <v>539</v>
      </c>
    </row>
    <row r="443" spans="25:25" x14ac:dyDescent="0.25">
      <c r="Y443" t="s">
        <v>540</v>
      </c>
    </row>
    <row r="444" spans="25:25" x14ac:dyDescent="0.25">
      <c r="Y444" t="s">
        <v>541</v>
      </c>
    </row>
    <row r="445" spans="25:25" x14ac:dyDescent="0.25">
      <c r="Y445" t="s">
        <v>542</v>
      </c>
    </row>
    <row r="446" spans="25:25" x14ac:dyDescent="0.25">
      <c r="Y446" t="s">
        <v>543</v>
      </c>
    </row>
    <row r="447" spans="25:25" x14ac:dyDescent="0.25">
      <c r="Y447" t="s">
        <v>544</v>
      </c>
    </row>
    <row r="448" spans="25:25" x14ac:dyDescent="0.25">
      <c r="Y448" t="s">
        <v>545</v>
      </c>
    </row>
    <row r="449" spans="25:25" x14ac:dyDescent="0.25">
      <c r="Y449" t="s">
        <v>269</v>
      </c>
    </row>
    <row r="450" spans="25:25" x14ac:dyDescent="0.25">
      <c r="Y450" t="s">
        <v>546</v>
      </c>
    </row>
    <row r="451" spans="25:25" x14ac:dyDescent="0.25">
      <c r="Y451" t="s">
        <v>547</v>
      </c>
    </row>
    <row r="452" spans="25:25" x14ac:dyDescent="0.25">
      <c r="Y452" t="s">
        <v>548</v>
      </c>
    </row>
    <row r="453" spans="25:25" x14ac:dyDescent="0.25">
      <c r="Y453" t="s">
        <v>549</v>
      </c>
    </row>
    <row r="454" spans="25:25" x14ac:dyDescent="0.25">
      <c r="Y454" t="s">
        <v>550</v>
      </c>
    </row>
    <row r="455" spans="25:25" x14ac:dyDescent="0.25">
      <c r="Y455" t="s">
        <v>551</v>
      </c>
    </row>
    <row r="456" spans="25:25" x14ac:dyDescent="0.25">
      <c r="Y456" t="s">
        <v>552</v>
      </c>
    </row>
    <row r="457" spans="25:25" x14ac:dyDescent="0.25">
      <c r="Y457" t="s">
        <v>553</v>
      </c>
    </row>
    <row r="458" spans="25:25" x14ac:dyDescent="0.25">
      <c r="Y458" t="s">
        <v>554</v>
      </c>
    </row>
    <row r="459" spans="25:25" x14ac:dyDescent="0.25">
      <c r="Y459" t="s">
        <v>555</v>
      </c>
    </row>
    <row r="460" spans="25:25" x14ac:dyDescent="0.25">
      <c r="Y460" t="s">
        <v>556</v>
      </c>
    </row>
    <row r="461" spans="25:25" x14ac:dyDescent="0.25">
      <c r="Y461" t="s">
        <v>557</v>
      </c>
    </row>
    <row r="462" spans="25:25" x14ac:dyDescent="0.25">
      <c r="Y462" t="s">
        <v>558</v>
      </c>
    </row>
    <row r="463" spans="25:25" x14ac:dyDescent="0.25">
      <c r="Y463" t="s">
        <v>559</v>
      </c>
    </row>
    <row r="464" spans="25:25" x14ac:dyDescent="0.25">
      <c r="Y464" t="s">
        <v>560</v>
      </c>
    </row>
    <row r="465" spans="25:25" x14ac:dyDescent="0.25">
      <c r="Y465" t="s">
        <v>561</v>
      </c>
    </row>
    <row r="466" spans="25:25" x14ac:dyDescent="0.25">
      <c r="Y466" t="s">
        <v>562</v>
      </c>
    </row>
    <row r="467" spans="25:25" x14ac:dyDescent="0.25">
      <c r="Y467" t="s">
        <v>563</v>
      </c>
    </row>
    <row r="468" spans="25:25" x14ac:dyDescent="0.25">
      <c r="Y468" t="s">
        <v>564</v>
      </c>
    </row>
    <row r="469" spans="25:25" x14ac:dyDescent="0.25">
      <c r="Y469" t="s">
        <v>271</v>
      </c>
    </row>
    <row r="470" spans="25:25" x14ac:dyDescent="0.25">
      <c r="Y470" t="s">
        <v>565</v>
      </c>
    </row>
    <row r="471" spans="25:25" x14ac:dyDescent="0.25">
      <c r="Y471" t="s">
        <v>566</v>
      </c>
    </row>
    <row r="472" spans="25:25" x14ac:dyDescent="0.25">
      <c r="Y472" t="s">
        <v>273</v>
      </c>
    </row>
    <row r="473" spans="25:25" x14ac:dyDescent="0.25">
      <c r="Y473" t="s">
        <v>567</v>
      </c>
    </row>
    <row r="474" spans="25:25" x14ac:dyDescent="0.25">
      <c r="Y474" t="s">
        <v>568</v>
      </c>
    </row>
    <row r="475" spans="25:25" x14ac:dyDescent="0.25">
      <c r="Y475" t="s">
        <v>274</v>
      </c>
    </row>
    <row r="476" spans="25:25" x14ac:dyDescent="0.25">
      <c r="Y476" t="s">
        <v>569</v>
      </c>
    </row>
    <row r="477" spans="25:25" x14ac:dyDescent="0.25">
      <c r="Y477" t="s">
        <v>570</v>
      </c>
    </row>
    <row r="478" spans="25:25" x14ac:dyDescent="0.25">
      <c r="Y478" t="s">
        <v>571</v>
      </c>
    </row>
    <row r="479" spans="25:25" x14ac:dyDescent="0.25">
      <c r="Y479" t="s">
        <v>572</v>
      </c>
    </row>
    <row r="480" spans="25:25" x14ac:dyDescent="0.25">
      <c r="Y480" t="s">
        <v>573</v>
      </c>
    </row>
    <row r="481" spans="25:25" x14ac:dyDescent="0.25">
      <c r="Y481" t="s">
        <v>574</v>
      </c>
    </row>
    <row r="482" spans="25:25" x14ac:dyDescent="0.25">
      <c r="Y482" t="s">
        <v>575</v>
      </c>
    </row>
    <row r="483" spans="25:25" x14ac:dyDescent="0.25">
      <c r="Y483" t="s">
        <v>576</v>
      </c>
    </row>
    <row r="484" spans="25:25" x14ac:dyDescent="0.25">
      <c r="Y484" t="s">
        <v>577</v>
      </c>
    </row>
    <row r="485" spans="25:25" x14ac:dyDescent="0.25">
      <c r="Y485" t="s">
        <v>578</v>
      </c>
    </row>
    <row r="486" spans="25:25" x14ac:dyDescent="0.25">
      <c r="Y486" t="s">
        <v>579</v>
      </c>
    </row>
    <row r="487" spans="25:25" x14ac:dyDescent="0.25">
      <c r="Y487" t="s">
        <v>580</v>
      </c>
    </row>
    <row r="488" spans="25:25" x14ac:dyDescent="0.25">
      <c r="Y488" t="s">
        <v>581</v>
      </c>
    </row>
    <row r="489" spans="25:25" x14ac:dyDescent="0.25">
      <c r="Y489" t="s">
        <v>582</v>
      </c>
    </row>
    <row r="490" spans="25:25" x14ac:dyDescent="0.25">
      <c r="Y490" t="s">
        <v>583</v>
      </c>
    </row>
    <row r="491" spans="25:25" x14ac:dyDescent="0.25">
      <c r="Y491" t="s">
        <v>584</v>
      </c>
    </row>
    <row r="492" spans="25:25" x14ac:dyDescent="0.25">
      <c r="Y492" t="s">
        <v>585</v>
      </c>
    </row>
    <row r="493" spans="25:25" x14ac:dyDescent="0.25">
      <c r="Y493" t="s">
        <v>586</v>
      </c>
    </row>
    <row r="494" spans="25:25" x14ac:dyDescent="0.25">
      <c r="Y494" t="s">
        <v>587</v>
      </c>
    </row>
    <row r="495" spans="25:25" x14ac:dyDescent="0.25">
      <c r="Y495" t="s">
        <v>276</v>
      </c>
    </row>
    <row r="496" spans="25:25" x14ac:dyDescent="0.25">
      <c r="Y496" t="s">
        <v>588</v>
      </c>
    </row>
    <row r="497" spans="25:25" x14ac:dyDescent="0.25">
      <c r="Y497" t="s">
        <v>589</v>
      </c>
    </row>
    <row r="498" spans="25:25" x14ac:dyDescent="0.25">
      <c r="Y498" t="s">
        <v>590</v>
      </c>
    </row>
    <row r="499" spans="25:25" x14ac:dyDescent="0.25">
      <c r="Y499" t="s">
        <v>591</v>
      </c>
    </row>
    <row r="500" spans="25:25" x14ac:dyDescent="0.25">
      <c r="Y500" t="s">
        <v>592</v>
      </c>
    </row>
    <row r="501" spans="25:25" x14ac:dyDescent="0.25">
      <c r="Y501" t="s">
        <v>593</v>
      </c>
    </row>
    <row r="502" spans="25:25" x14ac:dyDescent="0.25">
      <c r="Y502" t="s">
        <v>594</v>
      </c>
    </row>
    <row r="503" spans="25:25" x14ac:dyDescent="0.25">
      <c r="Y503" t="s">
        <v>595</v>
      </c>
    </row>
    <row r="504" spans="25:25" x14ac:dyDescent="0.25">
      <c r="Y504" t="s">
        <v>596</v>
      </c>
    </row>
    <row r="505" spans="25:25" x14ac:dyDescent="0.25">
      <c r="Y505" t="s">
        <v>597</v>
      </c>
    </row>
    <row r="506" spans="25:25" x14ac:dyDescent="0.25">
      <c r="Y506" t="s">
        <v>598</v>
      </c>
    </row>
    <row r="507" spans="25:25" x14ac:dyDescent="0.25">
      <c r="Y507" t="s">
        <v>599</v>
      </c>
    </row>
    <row r="508" spans="25:25" x14ac:dyDescent="0.25">
      <c r="Y508" t="s">
        <v>279</v>
      </c>
    </row>
    <row r="509" spans="25:25" x14ac:dyDescent="0.25">
      <c r="Y509" t="s">
        <v>600</v>
      </c>
    </row>
    <row r="510" spans="25:25" x14ac:dyDescent="0.25">
      <c r="Y510" t="s">
        <v>601</v>
      </c>
    </row>
    <row r="511" spans="25:25" x14ac:dyDescent="0.25">
      <c r="Y511" t="s">
        <v>602</v>
      </c>
    </row>
    <row r="512" spans="25:25" x14ac:dyDescent="0.25">
      <c r="Y512" t="s">
        <v>603</v>
      </c>
    </row>
    <row r="513" spans="25:25" x14ac:dyDescent="0.25">
      <c r="Y513" t="s">
        <v>280</v>
      </c>
    </row>
    <row r="514" spans="25:25" x14ac:dyDescent="0.25">
      <c r="Y514" t="s">
        <v>604</v>
      </c>
    </row>
    <row r="515" spans="25:25" x14ac:dyDescent="0.25">
      <c r="Y515" t="s">
        <v>605</v>
      </c>
    </row>
    <row r="516" spans="25:25" x14ac:dyDescent="0.25">
      <c r="Y516" t="s">
        <v>606</v>
      </c>
    </row>
    <row r="517" spans="25:25" x14ac:dyDescent="0.25">
      <c r="Y517" t="s">
        <v>607</v>
      </c>
    </row>
    <row r="518" spans="25:25" x14ac:dyDescent="0.25">
      <c r="Y518" t="s">
        <v>608</v>
      </c>
    </row>
    <row r="519" spans="25:25" x14ac:dyDescent="0.25">
      <c r="Y519" t="s">
        <v>609</v>
      </c>
    </row>
    <row r="520" spans="25:25" x14ac:dyDescent="0.25">
      <c r="Y520" t="s">
        <v>610</v>
      </c>
    </row>
    <row r="521" spans="25:25" x14ac:dyDescent="0.25">
      <c r="Y521" t="s">
        <v>611</v>
      </c>
    </row>
    <row r="522" spans="25:25" x14ac:dyDescent="0.25">
      <c r="Y522" t="s">
        <v>612</v>
      </c>
    </row>
    <row r="523" spans="25:25" x14ac:dyDescent="0.25">
      <c r="Y523" t="s">
        <v>613</v>
      </c>
    </row>
    <row r="524" spans="25:25" x14ac:dyDescent="0.25">
      <c r="Y524" t="s">
        <v>614</v>
      </c>
    </row>
    <row r="525" spans="25:25" x14ac:dyDescent="0.25">
      <c r="Y525" t="s">
        <v>283</v>
      </c>
    </row>
    <row r="526" spans="25:25" x14ac:dyDescent="0.25">
      <c r="Y526" t="s">
        <v>284</v>
      </c>
    </row>
    <row r="527" spans="25:25" x14ac:dyDescent="0.25">
      <c r="Y527" t="s">
        <v>615</v>
      </c>
    </row>
    <row r="528" spans="25:25" x14ac:dyDescent="0.25">
      <c r="Y528" t="s">
        <v>286</v>
      </c>
    </row>
    <row r="529" spans="25:25" x14ac:dyDescent="0.25">
      <c r="Y529" t="s">
        <v>616</v>
      </c>
    </row>
    <row r="530" spans="25:25" x14ac:dyDescent="0.25">
      <c r="Y530" t="s">
        <v>617</v>
      </c>
    </row>
    <row r="531" spans="25:25" x14ac:dyDescent="0.25">
      <c r="Y531" t="s">
        <v>618</v>
      </c>
    </row>
    <row r="532" spans="25:25" x14ac:dyDescent="0.25">
      <c r="Y532" t="s">
        <v>619</v>
      </c>
    </row>
    <row r="533" spans="25:25" x14ac:dyDescent="0.25">
      <c r="Y533" t="s">
        <v>620</v>
      </c>
    </row>
    <row r="534" spans="25:25" x14ac:dyDescent="0.25">
      <c r="Y534" t="s">
        <v>287</v>
      </c>
    </row>
    <row r="535" spans="25:25" x14ac:dyDescent="0.25">
      <c r="Y535" t="s">
        <v>621</v>
      </c>
    </row>
    <row r="536" spans="25:25" x14ac:dyDescent="0.25">
      <c r="Y536" t="s">
        <v>622</v>
      </c>
    </row>
    <row r="537" spans="25:25" x14ac:dyDescent="0.25">
      <c r="Y537" t="s">
        <v>623</v>
      </c>
    </row>
    <row r="538" spans="25:25" x14ac:dyDescent="0.25">
      <c r="Y538" t="s">
        <v>288</v>
      </c>
    </row>
    <row r="539" spans="25:25" x14ac:dyDescent="0.25">
      <c r="Y539" t="s">
        <v>624</v>
      </c>
    </row>
    <row r="540" spans="25:25" x14ac:dyDescent="0.25">
      <c r="Y540" t="s">
        <v>625</v>
      </c>
    </row>
    <row r="541" spans="25:25" x14ac:dyDescent="0.25">
      <c r="Y541" t="s">
        <v>626</v>
      </c>
    </row>
    <row r="542" spans="25:25" x14ac:dyDescent="0.25">
      <c r="Y542" t="s">
        <v>627</v>
      </c>
    </row>
    <row r="543" spans="25:25" x14ac:dyDescent="0.25">
      <c r="Y543" t="s">
        <v>628</v>
      </c>
    </row>
    <row r="544" spans="25:25" x14ac:dyDescent="0.25">
      <c r="Y544" t="s">
        <v>629</v>
      </c>
    </row>
    <row r="545" spans="25:25" x14ac:dyDescent="0.25">
      <c r="Y545" t="s">
        <v>630</v>
      </c>
    </row>
    <row r="546" spans="25:25" x14ac:dyDescent="0.25">
      <c r="Y546" t="s">
        <v>631</v>
      </c>
    </row>
    <row r="547" spans="25:25" x14ac:dyDescent="0.25">
      <c r="Y547" t="s">
        <v>289</v>
      </c>
    </row>
    <row r="548" spans="25:25" x14ac:dyDescent="0.25">
      <c r="Y548" t="s">
        <v>632</v>
      </c>
    </row>
    <row r="549" spans="25:25" x14ac:dyDescent="0.25">
      <c r="Y549" t="s">
        <v>290</v>
      </c>
    </row>
    <row r="550" spans="25:25" x14ac:dyDescent="0.25">
      <c r="Y550" t="s">
        <v>633</v>
      </c>
    </row>
    <row r="551" spans="25:25" x14ac:dyDescent="0.25">
      <c r="Y551" t="s">
        <v>634</v>
      </c>
    </row>
    <row r="552" spans="25:25" x14ac:dyDescent="0.25">
      <c r="Y552" t="s">
        <v>635</v>
      </c>
    </row>
    <row r="553" spans="25:25" x14ac:dyDescent="0.25">
      <c r="Y553" t="s">
        <v>636</v>
      </c>
    </row>
    <row r="554" spans="25:25" x14ac:dyDescent="0.25">
      <c r="Y554" t="s">
        <v>637</v>
      </c>
    </row>
    <row r="555" spans="25:25" x14ac:dyDescent="0.25">
      <c r="Y555" t="s">
        <v>638</v>
      </c>
    </row>
    <row r="556" spans="25:25" x14ac:dyDescent="0.25">
      <c r="Y556" t="s">
        <v>639</v>
      </c>
    </row>
    <row r="557" spans="25:25" x14ac:dyDescent="0.25">
      <c r="Y557" t="s">
        <v>640</v>
      </c>
    </row>
    <row r="558" spans="25:25" x14ac:dyDescent="0.25">
      <c r="Y558" t="s">
        <v>641</v>
      </c>
    </row>
    <row r="559" spans="25:25" x14ac:dyDescent="0.25">
      <c r="Y559" t="s">
        <v>642</v>
      </c>
    </row>
    <row r="560" spans="25:25" x14ac:dyDescent="0.25">
      <c r="Y560" t="s">
        <v>643</v>
      </c>
    </row>
    <row r="561" spans="25:25" x14ac:dyDescent="0.25">
      <c r="Y561" t="s">
        <v>644</v>
      </c>
    </row>
    <row r="562" spans="25:25" x14ac:dyDescent="0.25">
      <c r="Y562" t="s">
        <v>645</v>
      </c>
    </row>
    <row r="563" spans="25:25" x14ac:dyDescent="0.25">
      <c r="Y563" t="s">
        <v>646</v>
      </c>
    </row>
    <row r="564" spans="25:25" x14ac:dyDescent="0.25">
      <c r="Y564" t="s">
        <v>647</v>
      </c>
    </row>
    <row r="565" spans="25:25" x14ac:dyDescent="0.25">
      <c r="Y565" t="s">
        <v>648</v>
      </c>
    </row>
    <row r="566" spans="25:25" x14ac:dyDescent="0.25">
      <c r="Y566" t="s">
        <v>649</v>
      </c>
    </row>
    <row r="567" spans="25:25" x14ac:dyDescent="0.25">
      <c r="Y567" t="s">
        <v>650</v>
      </c>
    </row>
    <row r="568" spans="25:25" x14ac:dyDescent="0.25">
      <c r="Y568" t="s">
        <v>651</v>
      </c>
    </row>
    <row r="569" spans="25:25" x14ac:dyDescent="0.25">
      <c r="Y569" t="s">
        <v>652</v>
      </c>
    </row>
    <row r="570" spans="25:25" x14ac:dyDescent="0.25">
      <c r="Y570" t="s">
        <v>653</v>
      </c>
    </row>
    <row r="571" spans="25:25" x14ac:dyDescent="0.25">
      <c r="Y571" t="s">
        <v>654</v>
      </c>
    </row>
    <row r="572" spans="25:25" x14ac:dyDescent="0.25">
      <c r="Y572" t="s">
        <v>655</v>
      </c>
    </row>
    <row r="573" spans="25:25" x14ac:dyDescent="0.25">
      <c r="Y573" t="s">
        <v>656</v>
      </c>
    </row>
    <row r="574" spans="25:25" x14ac:dyDescent="0.25">
      <c r="Y574" t="s">
        <v>657</v>
      </c>
    </row>
    <row r="575" spans="25:25" x14ac:dyDescent="0.25">
      <c r="Y575" t="s">
        <v>658</v>
      </c>
    </row>
    <row r="576" spans="25:25" x14ac:dyDescent="0.25">
      <c r="Y576" t="s">
        <v>659</v>
      </c>
    </row>
    <row r="577" spans="25:25" x14ac:dyDescent="0.25">
      <c r="Y577" t="s">
        <v>660</v>
      </c>
    </row>
    <row r="578" spans="25:25" x14ac:dyDescent="0.25">
      <c r="Y578" t="s">
        <v>661</v>
      </c>
    </row>
    <row r="579" spans="25:25" x14ac:dyDescent="0.25">
      <c r="Y579" t="s">
        <v>662</v>
      </c>
    </row>
    <row r="580" spans="25:25" x14ac:dyDescent="0.25">
      <c r="Y580" t="s">
        <v>663</v>
      </c>
    </row>
    <row r="581" spans="25:25" x14ac:dyDescent="0.25">
      <c r="Y581" t="s">
        <v>664</v>
      </c>
    </row>
    <row r="582" spans="25:25" x14ac:dyDescent="0.25">
      <c r="Y582" t="s">
        <v>665</v>
      </c>
    </row>
    <row r="583" spans="25:25" x14ac:dyDescent="0.25">
      <c r="Y583" t="s">
        <v>666</v>
      </c>
    </row>
    <row r="584" spans="25:25" x14ac:dyDescent="0.25">
      <c r="Y584" t="s">
        <v>667</v>
      </c>
    </row>
    <row r="585" spans="25:25" x14ac:dyDescent="0.25">
      <c r="Y585" t="s">
        <v>668</v>
      </c>
    </row>
    <row r="586" spans="25:25" x14ac:dyDescent="0.25">
      <c r="Y586" t="s">
        <v>669</v>
      </c>
    </row>
    <row r="587" spans="25:25" x14ac:dyDescent="0.25">
      <c r="Y587" t="s">
        <v>670</v>
      </c>
    </row>
    <row r="588" spans="25:25" x14ac:dyDescent="0.25">
      <c r="Y588" t="s">
        <v>671</v>
      </c>
    </row>
    <row r="589" spans="25:25" x14ac:dyDescent="0.25">
      <c r="Y589" t="s">
        <v>293</v>
      </c>
    </row>
    <row r="590" spans="25:25" x14ac:dyDescent="0.25">
      <c r="Y590" t="s">
        <v>672</v>
      </c>
    </row>
    <row r="591" spans="25:25" x14ac:dyDescent="0.25">
      <c r="Y591" t="s">
        <v>673</v>
      </c>
    </row>
    <row r="592" spans="25:25" x14ac:dyDescent="0.25">
      <c r="Y592" t="s">
        <v>674</v>
      </c>
    </row>
    <row r="593" spans="25:25" x14ac:dyDescent="0.25">
      <c r="Y593" t="s">
        <v>675</v>
      </c>
    </row>
    <row r="594" spans="25:25" x14ac:dyDescent="0.25">
      <c r="Y594" t="s">
        <v>676</v>
      </c>
    </row>
    <row r="595" spans="25:25" x14ac:dyDescent="0.25">
      <c r="Y595" t="s">
        <v>677</v>
      </c>
    </row>
    <row r="596" spans="25:25" x14ac:dyDescent="0.25">
      <c r="Y596" t="s">
        <v>678</v>
      </c>
    </row>
    <row r="597" spans="25:25" x14ac:dyDescent="0.25">
      <c r="Y597" t="s">
        <v>679</v>
      </c>
    </row>
    <row r="598" spans="25:25" x14ac:dyDescent="0.25">
      <c r="Y598" t="s">
        <v>680</v>
      </c>
    </row>
    <row r="599" spans="25:25" x14ac:dyDescent="0.25">
      <c r="Y599" t="s">
        <v>681</v>
      </c>
    </row>
    <row r="600" spans="25:25" x14ac:dyDescent="0.25">
      <c r="Y600" t="s">
        <v>682</v>
      </c>
    </row>
    <row r="601" spans="25:25" x14ac:dyDescent="0.25">
      <c r="Y601" t="s">
        <v>683</v>
      </c>
    </row>
    <row r="602" spans="25:25" x14ac:dyDescent="0.25">
      <c r="Y602" t="s">
        <v>295</v>
      </c>
    </row>
    <row r="603" spans="25:25" x14ac:dyDescent="0.25">
      <c r="Y603" t="s">
        <v>684</v>
      </c>
    </row>
    <row r="604" spans="25:25" x14ac:dyDescent="0.25">
      <c r="Y604" t="s">
        <v>685</v>
      </c>
    </row>
    <row r="605" spans="25:25" x14ac:dyDescent="0.25">
      <c r="Y605" t="s">
        <v>686</v>
      </c>
    </row>
    <row r="606" spans="25:25" x14ac:dyDescent="0.25">
      <c r="Y606" t="s">
        <v>687</v>
      </c>
    </row>
    <row r="607" spans="25:25" x14ac:dyDescent="0.25">
      <c r="Y607" t="s">
        <v>688</v>
      </c>
    </row>
    <row r="608" spans="25:25" x14ac:dyDescent="0.25">
      <c r="Y608" t="s">
        <v>689</v>
      </c>
    </row>
    <row r="609" spans="25:25" x14ac:dyDescent="0.25">
      <c r="Y609" t="s">
        <v>690</v>
      </c>
    </row>
    <row r="610" spans="25:25" x14ac:dyDescent="0.25">
      <c r="Y610" t="s">
        <v>691</v>
      </c>
    </row>
    <row r="611" spans="25:25" x14ac:dyDescent="0.25">
      <c r="Y611" t="s">
        <v>692</v>
      </c>
    </row>
    <row r="612" spans="25:25" x14ac:dyDescent="0.25">
      <c r="Y612" t="s">
        <v>693</v>
      </c>
    </row>
    <row r="613" spans="25:25" x14ac:dyDescent="0.25">
      <c r="Y613" t="s">
        <v>694</v>
      </c>
    </row>
    <row r="614" spans="25:25" x14ac:dyDescent="0.25">
      <c r="Y614" t="s">
        <v>695</v>
      </c>
    </row>
    <row r="615" spans="25:25" x14ac:dyDescent="0.25">
      <c r="Y615" t="s">
        <v>696</v>
      </c>
    </row>
    <row r="616" spans="25:25" x14ac:dyDescent="0.25">
      <c r="Y616" t="s">
        <v>697</v>
      </c>
    </row>
    <row r="617" spans="25:25" x14ac:dyDescent="0.25">
      <c r="Y617" t="s">
        <v>698</v>
      </c>
    </row>
    <row r="618" spans="25:25" x14ac:dyDescent="0.25">
      <c r="Y618" t="s">
        <v>699</v>
      </c>
    </row>
    <row r="619" spans="25:25" x14ac:dyDescent="0.25">
      <c r="Y619" t="s">
        <v>700</v>
      </c>
    </row>
    <row r="620" spans="25:25" x14ac:dyDescent="0.25">
      <c r="Y620" t="s">
        <v>701</v>
      </c>
    </row>
    <row r="621" spans="25:25" x14ac:dyDescent="0.25">
      <c r="Y621" t="s">
        <v>702</v>
      </c>
    </row>
    <row r="622" spans="25:25" x14ac:dyDescent="0.25">
      <c r="Y622" t="s">
        <v>703</v>
      </c>
    </row>
    <row r="623" spans="25:25" x14ac:dyDescent="0.25">
      <c r="Y623" t="s">
        <v>704</v>
      </c>
    </row>
    <row r="624" spans="25:25" x14ac:dyDescent="0.25">
      <c r="Y624" t="s">
        <v>705</v>
      </c>
    </row>
    <row r="625" spans="25:25" x14ac:dyDescent="0.25">
      <c r="Y625" t="s">
        <v>706</v>
      </c>
    </row>
    <row r="626" spans="25:25" x14ac:dyDescent="0.25">
      <c r="Y626" t="s">
        <v>707</v>
      </c>
    </row>
    <row r="627" spans="25:25" x14ac:dyDescent="0.25">
      <c r="Y627" t="s">
        <v>708</v>
      </c>
    </row>
    <row r="628" spans="25:25" x14ac:dyDescent="0.25">
      <c r="Y628" t="s">
        <v>709</v>
      </c>
    </row>
    <row r="629" spans="25:25" x14ac:dyDescent="0.25">
      <c r="Y629" t="s">
        <v>710</v>
      </c>
    </row>
    <row r="630" spans="25:25" x14ac:dyDescent="0.25">
      <c r="Y630" t="s">
        <v>711</v>
      </c>
    </row>
    <row r="631" spans="25:25" x14ac:dyDescent="0.25">
      <c r="Y631" t="s">
        <v>712</v>
      </c>
    </row>
    <row r="632" spans="25:25" x14ac:dyDescent="0.25">
      <c r="Y632" t="s">
        <v>713</v>
      </c>
    </row>
    <row r="633" spans="25:25" x14ac:dyDescent="0.25">
      <c r="Y633" t="s">
        <v>714</v>
      </c>
    </row>
    <row r="634" spans="25:25" x14ac:dyDescent="0.25">
      <c r="Y634" t="s">
        <v>715</v>
      </c>
    </row>
    <row r="635" spans="25:25" x14ac:dyDescent="0.25">
      <c r="Y635" t="s">
        <v>716</v>
      </c>
    </row>
    <row r="636" spans="25:25" x14ac:dyDescent="0.25">
      <c r="Y636" t="s">
        <v>296</v>
      </c>
    </row>
    <row r="637" spans="25:25" x14ac:dyDescent="0.25">
      <c r="Y637" t="s">
        <v>717</v>
      </c>
    </row>
    <row r="638" spans="25:25" x14ac:dyDescent="0.25">
      <c r="Y638" t="s">
        <v>718</v>
      </c>
    </row>
    <row r="639" spans="25:25" x14ac:dyDescent="0.25">
      <c r="Y639" t="s">
        <v>297</v>
      </c>
    </row>
    <row r="640" spans="25:25" x14ac:dyDescent="0.25">
      <c r="Y640" t="s">
        <v>719</v>
      </c>
    </row>
    <row r="641" spans="25:25" x14ac:dyDescent="0.25">
      <c r="Y641" t="s">
        <v>720</v>
      </c>
    </row>
    <row r="642" spans="25:25" x14ac:dyDescent="0.25">
      <c r="Y642" t="s">
        <v>721</v>
      </c>
    </row>
    <row r="643" spans="25:25" x14ac:dyDescent="0.25">
      <c r="Y643" t="s">
        <v>298</v>
      </c>
    </row>
    <row r="644" spans="25:25" x14ac:dyDescent="0.25">
      <c r="Y644" t="s">
        <v>722</v>
      </c>
    </row>
    <row r="645" spans="25:25" x14ac:dyDescent="0.25">
      <c r="Y645" t="s">
        <v>723</v>
      </c>
    </row>
    <row r="646" spans="25:25" x14ac:dyDescent="0.25">
      <c r="Y646" t="s">
        <v>724</v>
      </c>
    </row>
    <row r="647" spans="25:25" x14ac:dyDescent="0.25">
      <c r="Y647" t="s">
        <v>725</v>
      </c>
    </row>
    <row r="648" spans="25:25" x14ac:dyDescent="0.25">
      <c r="Y648" t="s">
        <v>726</v>
      </c>
    </row>
    <row r="649" spans="25:25" x14ac:dyDescent="0.25">
      <c r="Y649" t="s">
        <v>300</v>
      </c>
    </row>
    <row r="650" spans="25:25" x14ac:dyDescent="0.25">
      <c r="Y650" t="s">
        <v>727</v>
      </c>
    </row>
    <row r="651" spans="25:25" x14ac:dyDescent="0.25">
      <c r="Y651" t="s">
        <v>728</v>
      </c>
    </row>
    <row r="652" spans="25:25" x14ac:dyDescent="0.25">
      <c r="Y652" t="s">
        <v>729</v>
      </c>
    </row>
    <row r="653" spans="25:25" x14ac:dyDescent="0.25">
      <c r="Y653" t="s">
        <v>730</v>
      </c>
    </row>
    <row r="654" spans="25:25" x14ac:dyDescent="0.25">
      <c r="Y654" t="s">
        <v>301</v>
      </c>
    </row>
    <row r="655" spans="25:25" x14ac:dyDescent="0.25">
      <c r="Y655" t="s">
        <v>731</v>
      </c>
    </row>
    <row r="656" spans="25:25" x14ac:dyDescent="0.25">
      <c r="Y656" t="s">
        <v>732</v>
      </c>
    </row>
    <row r="657" spans="25:25" x14ac:dyDescent="0.25">
      <c r="Y657" t="s">
        <v>733</v>
      </c>
    </row>
    <row r="658" spans="25:25" x14ac:dyDescent="0.25">
      <c r="Y658" t="s">
        <v>734</v>
      </c>
    </row>
    <row r="659" spans="25:25" x14ac:dyDescent="0.25">
      <c r="Y659" t="s">
        <v>735</v>
      </c>
    </row>
    <row r="660" spans="25:25" x14ac:dyDescent="0.25">
      <c r="Y660" t="s">
        <v>736</v>
      </c>
    </row>
    <row r="661" spans="25:25" x14ac:dyDescent="0.25">
      <c r="Y661" t="s">
        <v>737</v>
      </c>
    </row>
    <row r="662" spans="25:25" x14ac:dyDescent="0.25">
      <c r="Y662" t="s">
        <v>302</v>
      </c>
    </row>
    <row r="663" spans="25:25" x14ac:dyDescent="0.25">
      <c r="Y663" t="s">
        <v>738</v>
      </c>
    </row>
    <row r="664" spans="25:25" x14ac:dyDescent="0.25">
      <c r="Y664" t="s">
        <v>303</v>
      </c>
    </row>
    <row r="665" spans="25:25" x14ac:dyDescent="0.25">
      <c r="Y665" t="s">
        <v>739</v>
      </c>
    </row>
    <row r="666" spans="25:25" x14ac:dyDescent="0.25">
      <c r="Y666" t="s">
        <v>304</v>
      </c>
    </row>
    <row r="667" spans="25:25" x14ac:dyDescent="0.25">
      <c r="Y667" t="s">
        <v>740</v>
      </c>
    </row>
    <row r="668" spans="25:25" x14ac:dyDescent="0.25">
      <c r="Y668" t="s">
        <v>741</v>
      </c>
    </row>
    <row r="669" spans="25:25" x14ac:dyDescent="0.25">
      <c r="Y669" t="s">
        <v>742</v>
      </c>
    </row>
    <row r="670" spans="25:25" x14ac:dyDescent="0.25">
      <c r="Y670" t="s">
        <v>743</v>
      </c>
    </row>
    <row r="671" spans="25:25" x14ac:dyDescent="0.25">
      <c r="Y671" t="s">
        <v>744</v>
      </c>
    </row>
    <row r="672" spans="25:25" x14ac:dyDescent="0.25">
      <c r="Y672" t="s">
        <v>745</v>
      </c>
    </row>
    <row r="673" spans="25:25" x14ac:dyDescent="0.25">
      <c r="Y673" t="s">
        <v>746</v>
      </c>
    </row>
    <row r="674" spans="25:25" x14ac:dyDescent="0.25">
      <c r="Y674" t="s">
        <v>747</v>
      </c>
    </row>
    <row r="675" spans="25:25" x14ac:dyDescent="0.25">
      <c r="Y675" t="s">
        <v>748</v>
      </c>
    </row>
    <row r="676" spans="25:25" x14ac:dyDescent="0.25">
      <c r="Y676" t="s">
        <v>749</v>
      </c>
    </row>
    <row r="677" spans="25:25" x14ac:dyDescent="0.25">
      <c r="Y677" t="s">
        <v>750</v>
      </c>
    </row>
    <row r="678" spans="25:25" x14ac:dyDescent="0.25">
      <c r="Y678" t="s">
        <v>751</v>
      </c>
    </row>
    <row r="679" spans="25:25" x14ac:dyDescent="0.25">
      <c r="Y679" t="s">
        <v>752</v>
      </c>
    </row>
    <row r="680" spans="25:25" x14ac:dyDescent="0.25">
      <c r="Y680" t="s">
        <v>753</v>
      </c>
    </row>
    <row r="681" spans="25:25" x14ac:dyDescent="0.25">
      <c r="Y681" t="s">
        <v>754</v>
      </c>
    </row>
    <row r="682" spans="25:25" x14ac:dyDescent="0.25">
      <c r="Y682" t="s">
        <v>755</v>
      </c>
    </row>
    <row r="683" spans="25:25" x14ac:dyDescent="0.25">
      <c r="Y683" t="s">
        <v>305</v>
      </c>
    </row>
    <row r="684" spans="25:25" x14ac:dyDescent="0.25">
      <c r="Y684" t="s">
        <v>306</v>
      </c>
    </row>
    <row r="685" spans="25:25" x14ac:dyDescent="0.25">
      <c r="Y685" t="s">
        <v>756</v>
      </c>
    </row>
    <row r="686" spans="25:25" x14ac:dyDescent="0.25">
      <c r="Y686" t="s">
        <v>757</v>
      </c>
    </row>
    <row r="687" spans="25:25" x14ac:dyDescent="0.25">
      <c r="Y687" t="s">
        <v>758</v>
      </c>
    </row>
    <row r="688" spans="25:25" x14ac:dyDescent="0.25">
      <c r="Y688" t="s">
        <v>307</v>
      </c>
    </row>
    <row r="689" spans="25:25" x14ac:dyDescent="0.25">
      <c r="Y689" t="s">
        <v>759</v>
      </c>
    </row>
    <row r="690" spans="25:25" x14ac:dyDescent="0.25">
      <c r="Y690" t="s">
        <v>760</v>
      </c>
    </row>
    <row r="691" spans="25:25" x14ac:dyDescent="0.25">
      <c r="Y691" t="s">
        <v>761</v>
      </c>
    </row>
    <row r="692" spans="25:25" x14ac:dyDescent="0.25">
      <c r="Y692" t="s">
        <v>308</v>
      </c>
    </row>
    <row r="693" spans="25:25" x14ac:dyDescent="0.25">
      <c r="Y693" t="s">
        <v>762</v>
      </c>
    </row>
    <row r="694" spans="25:25" x14ac:dyDescent="0.25">
      <c r="Y694" t="s">
        <v>309</v>
      </c>
    </row>
    <row r="695" spans="25:25" x14ac:dyDescent="0.25">
      <c r="Y695" t="s">
        <v>763</v>
      </c>
    </row>
    <row r="696" spans="25:25" x14ac:dyDescent="0.25">
      <c r="Y696" t="s">
        <v>764</v>
      </c>
    </row>
    <row r="697" spans="25:25" x14ac:dyDescent="0.25">
      <c r="Y697" t="s">
        <v>765</v>
      </c>
    </row>
    <row r="698" spans="25:25" x14ac:dyDescent="0.25">
      <c r="Y698" t="s">
        <v>766</v>
      </c>
    </row>
    <row r="699" spans="25:25" x14ac:dyDescent="0.25">
      <c r="Y699" t="s">
        <v>767</v>
      </c>
    </row>
    <row r="700" spans="25:25" x14ac:dyDescent="0.25">
      <c r="Y700" t="s">
        <v>768</v>
      </c>
    </row>
    <row r="701" spans="25:25" x14ac:dyDescent="0.25">
      <c r="Y701" t="s">
        <v>769</v>
      </c>
    </row>
    <row r="702" spans="25:25" x14ac:dyDescent="0.25">
      <c r="Y702" t="s">
        <v>770</v>
      </c>
    </row>
    <row r="703" spans="25:25" x14ac:dyDescent="0.25">
      <c r="Y703" t="s">
        <v>771</v>
      </c>
    </row>
    <row r="704" spans="25:25" x14ac:dyDescent="0.25">
      <c r="Y704" t="s">
        <v>772</v>
      </c>
    </row>
    <row r="705" spans="25:25" x14ac:dyDescent="0.25">
      <c r="Y705" t="s">
        <v>773</v>
      </c>
    </row>
    <row r="706" spans="25:25" x14ac:dyDescent="0.25">
      <c r="Y706" t="s">
        <v>774</v>
      </c>
    </row>
    <row r="707" spans="25:25" x14ac:dyDescent="0.25">
      <c r="Y707" t="s">
        <v>775</v>
      </c>
    </row>
    <row r="708" spans="25:25" x14ac:dyDescent="0.25">
      <c r="Y708" t="s">
        <v>310</v>
      </c>
    </row>
    <row r="709" spans="25:25" x14ac:dyDescent="0.25">
      <c r="Y709" t="s">
        <v>776</v>
      </c>
    </row>
    <row r="710" spans="25:25" x14ac:dyDescent="0.25">
      <c r="Y710" t="s">
        <v>312</v>
      </c>
    </row>
    <row r="711" spans="25:25" x14ac:dyDescent="0.25">
      <c r="Y711" t="s">
        <v>777</v>
      </c>
    </row>
    <row r="712" spans="25:25" x14ac:dyDescent="0.25">
      <c r="Y712" t="s">
        <v>778</v>
      </c>
    </row>
    <row r="713" spans="25:25" x14ac:dyDescent="0.25">
      <c r="Y713" t="s">
        <v>779</v>
      </c>
    </row>
    <row r="714" spans="25:25" x14ac:dyDescent="0.25">
      <c r="Y714" t="s">
        <v>780</v>
      </c>
    </row>
    <row r="715" spans="25:25" x14ac:dyDescent="0.25">
      <c r="Y715" t="s">
        <v>781</v>
      </c>
    </row>
    <row r="716" spans="25:25" x14ac:dyDescent="0.25">
      <c r="Y716" t="s">
        <v>782</v>
      </c>
    </row>
    <row r="717" spans="25:25" x14ac:dyDescent="0.25">
      <c r="Y717" t="s">
        <v>783</v>
      </c>
    </row>
    <row r="718" spans="25:25" x14ac:dyDescent="0.25">
      <c r="Y718" t="s">
        <v>784</v>
      </c>
    </row>
    <row r="719" spans="25:25" x14ac:dyDescent="0.25">
      <c r="Y719" t="s">
        <v>314</v>
      </c>
    </row>
    <row r="720" spans="25:25" x14ac:dyDescent="0.25">
      <c r="Y720" t="s">
        <v>785</v>
      </c>
    </row>
    <row r="721" spans="25:25" x14ac:dyDescent="0.25">
      <c r="Y721" t="s">
        <v>786</v>
      </c>
    </row>
    <row r="722" spans="25:25" x14ac:dyDescent="0.25">
      <c r="Y722" t="s">
        <v>787</v>
      </c>
    </row>
    <row r="723" spans="25:25" x14ac:dyDescent="0.25">
      <c r="Y723" t="s">
        <v>788</v>
      </c>
    </row>
    <row r="724" spans="25:25" x14ac:dyDescent="0.25">
      <c r="Y724" t="s">
        <v>789</v>
      </c>
    </row>
    <row r="725" spans="25:25" x14ac:dyDescent="0.25">
      <c r="Y725" t="s">
        <v>790</v>
      </c>
    </row>
    <row r="726" spans="25:25" x14ac:dyDescent="0.25">
      <c r="Y726" t="s">
        <v>791</v>
      </c>
    </row>
    <row r="727" spans="25:25" x14ac:dyDescent="0.25">
      <c r="Y727" t="s">
        <v>792</v>
      </c>
    </row>
    <row r="728" spans="25:25" x14ac:dyDescent="0.25">
      <c r="Y728" t="s">
        <v>793</v>
      </c>
    </row>
    <row r="729" spans="25:25" x14ac:dyDescent="0.25">
      <c r="Y729" t="s">
        <v>794</v>
      </c>
    </row>
    <row r="730" spans="25:25" x14ac:dyDescent="0.25">
      <c r="Y730" t="s">
        <v>795</v>
      </c>
    </row>
    <row r="731" spans="25:25" x14ac:dyDescent="0.25">
      <c r="Y731" t="s">
        <v>796</v>
      </c>
    </row>
    <row r="732" spans="25:25" x14ac:dyDescent="0.25">
      <c r="Y732" t="s">
        <v>797</v>
      </c>
    </row>
    <row r="733" spans="25:25" x14ac:dyDescent="0.25">
      <c r="Y733" t="s">
        <v>798</v>
      </c>
    </row>
    <row r="734" spans="25:25" x14ac:dyDescent="0.25">
      <c r="Y734" t="s">
        <v>799</v>
      </c>
    </row>
    <row r="735" spans="25:25" x14ac:dyDescent="0.25">
      <c r="Y735" t="s">
        <v>800</v>
      </c>
    </row>
    <row r="736" spans="25:25" x14ac:dyDescent="0.25">
      <c r="Y736" t="s">
        <v>801</v>
      </c>
    </row>
    <row r="737" spans="25:25" x14ac:dyDescent="0.25">
      <c r="Y737" t="s">
        <v>802</v>
      </c>
    </row>
    <row r="738" spans="25:25" x14ac:dyDescent="0.25">
      <c r="Y738" t="s">
        <v>803</v>
      </c>
    </row>
    <row r="739" spans="25:25" x14ac:dyDescent="0.25">
      <c r="Y739" t="s">
        <v>804</v>
      </c>
    </row>
    <row r="740" spans="25:25" x14ac:dyDescent="0.25">
      <c r="Y740" t="s">
        <v>805</v>
      </c>
    </row>
    <row r="741" spans="25:25" x14ac:dyDescent="0.25">
      <c r="Y741" t="s">
        <v>806</v>
      </c>
    </row>
    <row r="742" spans="25:25" x14ac:dyDescent="0.25">
      <c r="Y742" t="s">
        <v>807</v>
      </c>
    </row>
    <row r="743" spans="25:25" x14ac:dyDescent="0.25">
      <c r="Y743" t="s">
        <v>808</v>
      </c>
    </row>
    <row r="744" spans="25:25" x14ac:dyDescent="0.25">
      <c r="Y744" t="s">
        <v>809</v>
      </c>
    </row>
    <row r="745" spans="25:25" x14ac:dyDescent="0.25">
      <c r="Y745" t="s">
        <v>810</v>
      </c>
    </row>
    <row r="746" spans="25:25" x14ac:dyDescent="0.25">
      <c r="Y746" t="s">
        <v>811</v>
      </c>
    </row>
    <row r="747" spans="25:25" x14ac:dyDescent="0.25">
      <c r="Y747" t="s">
        <v>812</v>
      </c>
    </row>
    <row r="748" spans="25:25" x14ac:dyDescent="0.25">
      <c r="Y748" t="s">
        <v>316</v>
      </c>
    </row>
    <row r="749" spans="25:25" x14ac:dyDescent="0.25">
      <c r="Y749" t="s">
        <v>317</v>
      </c>
    </row>
    <row r="750" spans="25:25" x14ac:dyDescent="0.25">
      <c r="Y750" t="s">
        <v>813</v>
      </c>
    </row>
    <row r="751" spans="25:25" x14ac:dyDescent="0.25">
      <c r="Y751" t="s">
        <v>318</v>
      </c>
    </row>
    <row r="752" spans="25:25" x14ac:dyDescent="0.25">
      <c r="Y752" t="s">
        <v>319</v>
      </c>
    </row>
    <row r="753" spans="25:25" x14ac:dyDescent="0.25">
      <c r="Y753" t="s">
        <v>814</v>
      </c>
    </row>
    <row r="754" spans="25:25" x14ac:dyDescent="0.25">
      <c r="Y754" t="s">
        <v>815</v>
      </c>
    </row>
    <row r="755" spans="25:25" x14ac:dyDescent="0.25">
      <c r="Y755" t="s">
        <v>816</v>
      </c>
    </row>
    <row r="756" spans="25:25" x14ac:dyDescent="0.25">
      <c r="Y756" t="s">
        <v>320</v>
      </c>
    </row>
    <row r="757" spans="25:25" x14ac:dyDescent="0.25">
      <c r="Y757" t="s">
        <v>817</v>
      </c>
    </row>
    <row r="758" spans="25:25" x14ac:dyDescent="0.25">
      <c r="Y758" t="s">
        <v>321</v>
      </c>
    </row>
    <row r="759" spans="25:25" x14ac:dyDescent="0.25">
      <c r="Y759" t="s">
        <v>322</v>
      </c>
    </row>
    <row r="760" spans="25:25" x14ac:dyDescent="0.25">
      <c r="Y760" t="s">
        <v>818</v>
      </c>
    </row>
    <row r="761" spans="25:25" x14ac:dyDescent="0.25">
      <c r="Y761" t="s">
        <v>819</v>
      </c>
    </row>
    <row r="762" spans="25:25" x14ac:dyDescent="0.25">
      <c r="Y762" t="s">
        <v>820</v>
      </c>
    </row>
    <row r="763" spans="25:25" x14ac:dyDescent="0.25">
      <c r="Y763" t="s">
        <v>821</v>
      </c>
    </row>
    <row r="764" spans="25:25" x14ac:dyDescent="0.25">
      <c r="Y764" t="s">
        <v>324</v>
      </c>
    </row>
    <row r="765" spans="25:25" x14ac:dyDescent="0.25">
      <c r="Y765" t="s">
        <v>822</v>
      </c>
    </row>
    <row r="766" spans="25:25" x14ac:dyDescent="0.25">
      <c r="Y766" t="s">
        <v>823</v>
      </c>
    </row>
    <row r="767" spans="25:25" x14ac:dyDescent="0.25">
      <c r="Y767" t="s">
        <v>824</v>
      </c>
    </row>
    <row r="768" spans="25:25" x14ac:dyDescent="0.25">
      <c r="Y768" t="s">
        <v>825</v>
      </c>
    </row>
    <row r="769" spans="25:25" x14ac:dyDescent="0.25">
      <c r="Y769" t="s">
        <v>826</v>
      </c>
    </row>
    <row r="770" spans="25:25" x14ac:dyDescent="0.25">
      <c r="Y770" t="s">
        <v>827</v>
      </c>
    </row>
    <row r="771" spans="25:25" x14ac:dyDescent="0.25">
      <c r="Y771" t="s">
        <v>828</v>
      </c>
    </row>
    <row r="772" spans="25:25" x14ac:dyDescent="0.25">
      <c r="Y772" t="s">
        <v>829</v>
      </c>
    </row>
    <row r="773" spans="25:25" x14ac:dyDescent="0.25">
      <c r="Y773" t="s">
        <v>327</v>
      </c>
    </row>
    <row r="774" spans="25:25" x14ac:dyDescent="0.25">
      <c r="Y774" t="s">
        <v>830</v>
      </c>
    </row>
    <row r="775" spans="25:25" x14ac:dyDescent="0.25">
      <c r="Y775" t="s">
        <v>831</v>
      </c>
    </row>
    <row r="776" spans="25:25" x14ac:dyDescent="0.25">
      <c r="Y776" t="s">
        <v>832</v>
      </c>
    </row>
    <row r="777" spans="25:25" x14ac:dyDescent="0.25">
      <c r="Y777" t="s">
        <v>328</v>
      </c>
    </row>
    <row r="778" spans="25:25" x14ac:dyDescent="0.25">
      <c r="Y778" t="s">
        <v>833</v>
      </c>
    </row>
    <row r="779" spans="25:25" x14ac:dyDescent="0.25">
      <c r="Y779" t="s">
        <v>834</v>
      </c>
    </row>
    <row r="780" spans="25:25" x14ac:dyDescent="0.25">
      <c r="Y780" t="s">
        <v>835</v>
      </c>
    </row>
    <row r="781" spans="25:25" x14ac:dyDescent="0.25">
      <c r="Y781" t="s">
        <v>836</v>
      </c>
    </row>
    <row r="782" spans="25:25" x14ac:dyDescent="0.25">
      <c r="Y782" t="s">
        <v>837</v>
      </c>
    </row>
    <row r="783" spans="25:25" x14ac:dyDescent="0.25">
      <c r="Y783" t="s">
        <v>838</v>
      </c>
    </row>
    <row r="784" spans="25:25" x14ac:dyDescent="0.25">
      <c r="Y784" t="s">
        <v>839</v>
      </c>
    </row>
    <row r="785" spans="25:25" x14ac:dyDescent="0.25">
      <c r="Y785" t="s">
        <v>840</v>
      </c>
    </row>
    <row r="786" spans="25:25" x14ac:dyDescent="0.25">
      <c r="Y786" t="s">
        <v>330</v>
      </c>
    </row>
    <row r="787" spans="25:25" x14ac:dyDescent="0.25">
      <c r="Y787" t="s">
        <v>841</v>
      </c>
    </row>
    <row r="788" spans="25:25" x14ac:dyDescent="0.25">
      <c r="Y788" t="s">
        <v>331</v>
      </c>
    </row>
    <row r="789" spans="25:25" x14ac:dyDescent="0.25">
      <c r="Y789" t="s">
        <v>842</v>
      </c>
    </row>
    <row r="790" spans="25:25" x14ac:dyDescent="0.25">
      <c r="Y790" t="s">
        <v>843</v>
      </c>
    </row>
    <row r="791" spans="25:25" x14ac:dyDescent="0.25">
      <c r="Y791" t="s">
        <v>844</v>
      </c>
    </row>
    <row r="792" spans="25:25" x14ac:dyDescent="0.25">
      <c r="Y792" t="s">
        <v>845</v>
      </c>
    </row>
    <row r="793" spans="25:25" x14ac:dyDescent="0.25">
      <c r="Y793" t="s">
        <v>846</v>
      </c>
    </row>
    <row r="794" spans="25:25" x14ac:dyDescent="0.25">
      <c r="Y794" t="s">
        <v>847</v>
      </c>
    </row>
    <row r="795" spans="25:25" x14ac:dyDescent="0.25">
      <c r="Y795" t="s">
        <v>848</v>
      </c>
    </row>
    <row r="796" spans="25:25" x14ac:dyDescent="0.25">
      <c r="Y796" t="s">
        <v>849</v>
      </c>
    </row>
    <row r="797" spans="25:25" x14ac:dyDescent="0.25">
      <c r="Y797" t="s">
        <v>850</v>
      </c>
    </row>
    <row r="798" spans="25:25" x14ac:dyDescent="0.25">
      <c r="Y798" t="s">
        <v>851</v>
      </c>
    </row>
    <row r="799" spans="25:25" x14ac:dyDescent="0.25">
      <c r="Y799" t="s">
        <v>852</v>
      </c>
    </row>
    <row r="800" spans="25:25" x14ac:dyDescent="0.25">
      <c r="Y800" t="s">
        <v>853</v>
      </c>
    </row>
    <row r="801" spans="25:25" x14ac:dyDescent="0.25">
      <c r="Y801" t="s">
        <v>854</v>
      </c>
    </row>
    <row r="802" spans="25:25" x14ac:dyDescent="0.25">
      <c r="Y802" t="s">
        <v>855</v>
      </c>
    </row>
    <row r="803" spans="25:25" x14ac:dyDescent="0.25">
      <c r="Y803" t="s">
        <v>856</v>
      </c>
    </row>
    <row r="804" spans="25:25" x14ac:dyDescent="0.25">
      <c r="Y804" t="s">
        <v>857</v>
      </c>
    </row>
    <row r="805" spans="25:25" x14ac:dyDescent="0.25">
      <c r="Y805" t="s">
        <v>336</v>
      </c>
    </row>
    <row r="806" spans="25:25" x14ac:dyDescent="0.25">
      <c r="Y806" t="s">
        <v>858</v>
      </c>
    </row>
    <row r="807" spans="25:25" x14ac:dyDescent="0.25">
      <c r="Y807" t="s">
        <v>859</v>
      </c>
    </row>
    <row r="808" spans="25:25" x14ac:dyDescent="0.25">
      <c r="Y808" t="s">
        <v>860</v>
      </c>
    </row>
    <row r="809" spans="25:25" x14ac:dyDescent="0.25">
      <c r="Y809" t="s">
        <v>861</v>
      </c>
    </row>
    <row r="810" spans="25:25" x14ac:dyDescent="0.25">
      <c r="Y810" t="s">
        <v>862</v>
      </c>
    </row>
    <row r="811" spans="25:25" x14ac:dyDescent="0.25">
      <c r="Y811" t="s">
        <v>863</v>
      </c>
    </row>
    <row r="812" spans="25:25" x14ac:dyDescent="0.25">
      <c r="Y812" t="s">
        <v>864</v>
      </c>
    </row>
    <row r="813" spans="25:25" x14ac:dyDescent="0.25">
      <c r="Y813" t="s">
        <v>865</v>
      </c>
    </row>
    <row r="814" spans="25:25" x14ac:dyDescent="0.25">
      <c r="Y814" t="s">
        <v>866</v>
      </c>
    </row>
    <row r="815" spans="25:25" x14ac:dyDescent="0.25">
      <c r="Y815" t="s">
        <v>867</v>
      </c>
    </row>
    <row r="816" spans="25:25" x14ac:dyDescent="0.25">
      <c r="Y816" t="s">
        <v>868</v>
      </c>
    </row>
    <row r="817" spans="25:25" x14ac:dyDescent="0.25">
      <c r="Y817" t="s">
        <v>339</v>
      </c>
    </row>
    <row r="818" spans="25:25" x14ac:dyDescent="0.25">
      <c r="Y818" t="s">
        <v>869</v>
      </c>
    </row>
    <row r="819" spans="25:25" x14ac:dyDescent="0.25">
      <c r="Y819" t="s">
        <v>870</v>
      </c>
    </row>
    <row r="820" spans="25:25" x14ac:dyDescent="0.25">
      <c r="Y820" t="s">
        <v>340</v>
      </c>
    </row>
    <row r="821" spans="25:25" x14ac:dyDescent="0.25">
      <c r="Y821" t="s">
        <v>871</v>
      </c>
    </row>
    <row r="822" spans="25:25" x14ac:dyDescent="0.25">
      <c r="Y822" t="s">
        <v>872</v>
      </c>
    </row>
    <row r="823" spans="25:25" x14ac:dyDescent="0.25">
      <c r="Y823" t="s">
        <v>873</v>
      </c>
    </row>
    <row r="824" spans="25:25" x14ac:dyDescent="0.25">
      <c r="Y824" t="s">
        <v>342</v>
      </c>
    </row>
    <row r="825" spans="25:25" x14ac:dyDescent="0.25">
      <c r="Y825" t="s">
        <v>874</v>
      </c>
    </row>
    <row r="826" spans="25:25" x14ac:dyDescent="0.25">
      <c r="Y826" t="s">
        <v>875</v>
      </c>
    </row>
    <row r="827" spans="25:25" x14ac:dyDescent="0.25">
      <c r="Y827" t="s">
        <v>876</v>
      </c>
    </row>
    <row r="828" spans="25:25" x14ac:dyDescent="0.25">
      <c r="Y828" t="s">
        <v>877</v>
      </c>
    </row>
    <row r="829" spans="25:25" x14ac:dyDescent="0.25">
      <c r="Y829" t="s">
        <v>878</v>
      </c>
    </row>
    <row r="830" spans="25:25" x14ac:dyDescent="0.25">
      <c r="Y830" t="s">
        <v>879</v>
      </c>
    </row>
    <row r="831" spans="25:25" x14ac:dyDescent="0.25">
      <c r="Y831" t="s">
        <v>343</v>
      </c>
    </row>
    <row r="832" spans="25:25" x14ac:dyDescent="0.25">
      <c r="Y832" t="s">
        <v>880</v>
      </c>
    </row>
    <row r="833" spans="25:25" x14ac:dyDescent="0.25">
      <c r="Y833" t="s">
        <v>881</v>
      </c>
    </row>
    <row r="834" spans="25:25" x14ac:dyDescent="0.25">
      <c r="Y834" t="s">
        <v>882</v>
      </c>
    </row>
    <row r="835" spans="25:25" x14ac:dyDescent="0.25">
      <c r="Y835" t="s">
        <v>883</v>
      </c>
    </row>
    <row r="836" spans="25:25" x14ac:dyDescent="0.25">
      <c r="Y836" t="s">
        <v>884</v>
      </c>
    </row>
    <row r="837" spans="25:25" x14ac:dyDescent="0.25">
      <c r="Y837" t="s">
        <v>885</v>
      </c>
    </row>
    <row r="838" spans="25:25" x14ac:dyDescent="0.25">
      <c r="Y838" t="s">
        <v>886</v>
      </c>
    </row>
    <row r="839" spans="25:25" x14ac:dyDescent="0.25">
      <c r="Y839" t="s">
        <v>344</v>
      </c>
    </row>
    <row r="840" spans="25:25" x14ac:dyDescent="0.25">
      <c r="Y840" t="s">
        <v>345</v>
      </c>
    </row>
    <row r="841" spans="25:25" x14ac:dyDescent="0.25">
      <c r="Y841" t="s">
        <v>887</v>
      </c>
    </row>
    <row r="842" spans="25:25" x14ac:dyDescent="0.25">
      <c r="Y842" t="s">
        <v>888</v>
      </c>
    </row>
    <row r="843" spans="25:25" x14ac:dyDescent="0.25">
      <c r="Y843" t="s">
        <v>889</v>
      </c>
    </row>
    <row r="844" spans="25:25" x14ac:dyDescent="0.25">
      <c r="Y844" t="s">
        <v>890</v>
      </c>
    </row>
    <row r="845" spans="25:25" x14ac:dyDescent="0.25">
      <c r="Y845" t="s">
        <v>348</v>
      </c>
    </row>
    <row r="846" spans="25:25" x14ac:dyDescent="0.25">
      <c r="Y846" t="s">
        <v>349</v>
      </c>
    </row>
    <row r="847" spans="25:25" x14ac:dyDescent="0.25">
      <c r="Y847" t="s">
        <v>891</v>
      </c>
    </row>
    <row r="848" spans="25:25" x14ac:dyDescent="0.25">
      <c r="Y848" t="s">
        <v>892</v>
      </c>
    </row>
    <row r="849" spans="25:25" x14ac:dyDescent="0.25">
      <c r="Y849" t="s">
        <v>893</v>
      </c>
    </row>
    <row r="850" spans="25:25" x14ac:dyDescent="0.25">
      <c r="Y850" t="s">
        <v>894</v>
      </c>
    </row>
    <row r="851" spans="25:25" x14ac:dyDescent="0.25">
      <c r="Y851" t="s">
        <v>895</v>
      </c>
    </row>
    <row r="852" spans="25:25" x14ac:dyDescent="0.25">
      <c r="Y852" t="s">
        <v>353</v>
      </c>
    </row>
    <row r="853" spans="25:25" x14ac:dyDescent="0.25">
      <c r="Y853" t="s">
        <v>896</v>
      </c>
    </row>
    <row r="854" spans="25:25" x14ac:dyDescent="0.25">
      <c r="Y854" t="s">
        <v>897</v>
      </c>
    </row>
    <row r="855" spans="25:25" x14ac:dyDescent="0.25">
      <c r="Y855" t="s">
        <v>898</v>
      </c>
    </row>
    <row r="856" spans="25:25" x14ac:dyDescent="0.25">
      <c r="Y856" t="s">
        <v>899</v>
      </c>
    </row>
    <row r="857" spans="25:25" x14ac:dyDescent="0.25">
      <c r="Y857" t="s">
        <v>900</v>
      </c>
    </row>
    <row r="858" spans="25:25" x14ac:dyDescent="0.25">
      <c r="Y858" t="s">
        <v>901</v>
      </c>
    </row>
    <row r="859" spans="25:25" x14ac:dyDescent="0.25">
      <c r="Y859" t="s">
        <v>902</v>
      </c>
    </row>
    <row r="860" spans="25:25" x14ac:dyDescent="0.25">
      <c r="Y860" t="s">
        <v>903</v>
      </c>
    </row>
    <row r="861" spans="25:25" x14ac:dyDescent="0.25">
      <c r="Y861" t="s">
        <v>354</v>
      </c>
    </row>
    <row r="862" spans="25:25" x14ac:dyDescent="0.25">
      <c r="Y862" t="s">
        <v>904</v>
      </c>
    </row>
    <row r="863" spans="25:25" x14ac:dyDescent="0.25">
      <c r="Y863" t="s">
        <v>355</v>
      </c>
    </row>
    <row r="864" spans="25:25" x14ac:dyDescent="0.25">
      <c r="Y864" t="s">
        <v>905</v>
      </c>
    </row>
    <row r="865" spans="25:25" x14ac:dyDescent="0.25">
      <c r="Y865" t="s">
        <v>906</v>
      </c>
    </row>
    <row r="866" spans="25:25" x14ac:dyDescent="0.25">
      <c r="Y866" t="s">
        <v>907</v>
      </c>
    </row>
    <row r="867" spans="25:25" x14ac:dyDescent="0.25">
      <c r="Y867" t="s">
        <v>908</v>
      </c>
    </row>
    <row r="868" spans="25:25" x14ac:dyDescent="0.25">
      <c r="Y868" t="s">
        <v>909</v>
      </c>
    </row>
    <row r="869" spans="25:25" x14ac:dyDescent="0.25">
      <c r="Y869" t="s">
        <v>910</v>
      </c>
    </row>
    <row r="870" spans="25:25" x14ac:dyDescent="0.25">
      <c r="Y870" t="s">
        <v>911</v>
      </c>
    </row>
    <row r="871" spans="25:25" x14ac:dyDescent="0.25">
      <c r="Y871" t="s">
        <v>912</v>
      </c>
    </row>
    <row r="872" spans="25:25" x14ac:dyDescent="0.25">
      <c r="Y872" t="s">
        <v>356</v>
      </c>
    </row>
    <row r="873" spans="25:25" x14ac:dyDescent="0.25">
      <c r="Y873" t="s">
        <v>913</v>
      </c>
    </row>
    <row r="874" spans="25:25" x14ac:dyDescent="0.25">
      <c r="Y874" t="s">
        <v>914</v>
      </c>
    </row>
    <row r="875" spans="25:25" x14ac:dyDescent="0.25">
      <c r="Y875" t="s">
        <v>357</v>
      </c>
    </row>
    <row r="876" spans="25:25" x14ac:dyDescent="0.25">
      <c r="Y876" t="s">
        <v>915</v>
      </c>
    </row>
    <row r="877" spans="25:25" x14ac:dyDescent="0.25">
      <c r="Y877" t="s">
        <v>916</v>
      </c>
    </row>
    <row r="878" spans="25:25" x14ac:dyDescent="0.25">
      <c r="Y878" t="s">
        <v>917</v>
      </c>
    </row>
    <row r="879" spans="25:25" x14ac:dyDescent="0.25">
      <c r="Y879" t="s">
        <v>918</v>
      </c>
    </row>
    <row r="880" spans="25:25" x14ac:dyDescent="0.25">
      <c r="Y880" t="s">
        <v>919</v>
      </c>
    </row>
    <row r="881" spans="25:25" x14ac:dyDescent="0.25">
      <c r="Y881" t="s">
        <v>360</v>
      </c>
    </row>
    <row r="882" spans="25:25" x14ac:dyDescent="0.25">
      <c r="Y882" t="s">
        <v>920</v>
      </c>
    </row>
    <row r="883" spans="25:25" x14ac:dyDescent="0.25">
      <c r="Y883" t="s">
        <v>921</v>
      </c>
    </row>
    <row r="884" spans="25:25" x14ac:dyDescent="0.25">
      <c r="Y884" t="s">
        <v>922</v>
      </c>
    </row>
    <row r="885" spans="25:25" x14ac:dyDescent="0.25">
      <c r="Y885" t="s">
        <v>362</v>
      </c>
    </row>
    <row r="886" spans="25:25" x14ac:dyDescent="0.25">
      <c r="Y886" t="s">
        <v>923</v>
      </c>
    </row>
    <row r="887" spans="25:25" x14ac:dyDescent="0.25">
      <c r="Y887" t="s">
        <v>924</v>
      </c>
    </row>
    <row r="888" spans="25:25" x14ac:dyDescent="0.25">
      <c r="Y888" t="s">
        <v>925</v>
      </c>
    </row>
    <row r="889" spans="25:25" x14ac:dyDescent="0.25">
      <c r="Y88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2025-06-13T10:46:36Z</dcterms:modified>
</cp:coreProperties>
</file>