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/total/tables/"/>
    </mc:Choice>
  </mc:AlternateContent>
  <xr:revisionPtr revIDLastSave="61" documentId="8_{9E1322C5-5EF9-49D5-B52B-22EE301187F0}" xr6:coauthVersionLast="47" xr6:coauthVersionMax="47" xr10:uidLastSave="{2A8399FE-0FCD-455B-AF9F-AF3340977537}"/>
  <bookViews>
    <workbookView xWindow="-80" yWindow="-80" windowWidth="19360" windowHeight="11440" activeTab="1" xr2:uid="{8603EE52-8119-4C7A-BFE0-FBFF51FA2D3B}"/>
  </bookViews>
  <sheets>
    <sheet name="p67-otro" sheetId="1" r:id="rId1"/>
    <sheet name="Nacionalidad" sheetId="2" r:id="rId2"/>
  </sheets>
  <definedNames>
    <definedName name="_xlnm._FilterDatabase" localSheetId="1" hidden="1">Nacionalidad!$A$2:$R$61</definedName>
    <definedName name="_xlnm._FilterDatabase" localSheetId="0" hidden="1">'p67-otro'!$A$5:$F$129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<sst xmlns="http://schemas.openxmlformats.org/spreadsheetml/2006/main" count="141" uniqueCount="82">
  <si>
    <t>Total</t>
  </si>
  <si>
    <t>Con información "especifica"</t>
  </si>
  <si>
    <t>Sin información "especifica"</t>
  </si>
  <si>
    <t>Total muestra</t>
  </si>
  <si>
    <t>Total ponderado</t>
  </si>
  <si>
    <t>Acompaño a las organizaciones sociales</t>
  </si>
  <si>
    <t>Actividad Solidaria</t>
  </si>
  <si>
    <t>Agrupacion de artistas</t>
  </si>
  <si>
    <t>Agrupación de docente universitario</t>
  </si>
  <si>
    <t>Asociaciones cientificas</t>
  </si>
  <si>
    <t>Asociación  Lxs Maria Remedios</t>
  </si>
  <si>
    <t>Ayuda humanitaria</t>
  </si>
  <si>
    <t>Capacitaciones cursos de actualización, grupo de teatro independiente</t>
  </si>
  <si>
    <t>Club Deportivo</t>
  </si>
  <si>
    <t>Club de medicina</t>
  </si>
  <si>
    <t>Colectividades extranjeras</t>
  </si>
  <si>
    <t>Colectivo Feminista</t>
  </si>
  <si>
    <t>Colectivo artístico</t>
  </si>
  <si>
    <t>Colectivo autoconvocada de mujeres y disidencias</t>
  </si>
  <si>
    <t>Colectivo politico</t>
  </si>
  <si>
    <t>Colegio de Psicólogos</t>
  </si>
  <si>
    <t>Comisión 8N</t>
  </si>
  <si>
    <t>Comunidad JATUN AYLLU</t>
  </si>
  <si>
    <t>Comunidad de pueblos originarios</t>
  </si>
  <si>
    <t>Cooperativa de vivienda</t>
  </si>
  <si>
    <t>Cooperativa de vivienda y asociación  Mueba</t>
  </si>
  <si>
    <t>Cruz Roja Argentina</t>
  </si>
  <si>
    <t>Cultural</t>
  </si>
  <si>
    <t>Cámara de joyero</t>
  </si>
  <si>
    <t>De vivienda</t>
  </si>
  <si>
    <t>Empresarial</t>
  </si>
  <si>
    <t>Entidad Sindical</t>
  </si>
  <si>
    <t>Equipo de investigación</t>
  </si>
  <si>
    <t>Fundación</t>
  </si>
  <si>
    <t>Fundación para la conservación del ambiente / Fundación para la inclusión de personas con discapacidad</t>
  </si>
  <si>
    <t>Gran Logia Argentina de Libres y Aceptados Masones</t>
  </si>
  <si>
    <t>Gremio</t>
  </si>
  <si>
    <t>Lxs Maria Remedios</t>
  </si>
  <si>
    <t>Medio de comunicacion comunitario</t>
  </si>
  <si>
    <t>Militância autônoma</t>
  </si>
  <si>
    <t>Mujeres frenteamplistas</t>
  </si>
  <si>
    <t>ONG Almificar</t>
  </si>
  <si>
    <t>ONG de Derechos humanos</t>
  </si>
  <si>
    <t>ONG de derechos humanos</t>
  </si>
  <si>
    <t>ONG que brinda recreación a geriatricos y comedores.</t>
  </si>
  <si>
    <t>Organizacion profesional</t>
  </si>
  <si>
    <t>Organizaciones lgbt+</t>
  </si>
  <si>
    <t>Organización cultural</t>
  </si>
  <si>
    <t>Organización de venezolanos</t>
  </si>
  <si>
    <t>Organización estudiantil</t>
  </si>
  <si>
    <t>Organización social y política</t>
  </si>
  <si>
    <t>Orgulleses</t>
  </si>
  <si>
    <t>PAMI</t>
  </si>
  <si>
    <t>Participo en un bloco de carnaval callejero brasilero que además de un proyecto artístico considero un espacio de pertenencia importante desde la perspectiva migrante.</t>
  </si>
  <si>
    <t>Prefiero no responder</t>
  </si>
  <si>
    <t>Presencia en lugares políticos, culturales, artísticos, podcast afrocentrado</t>
  </si>
  <si>
    <t>Ronda de Madres y Abuelas de Plaza de Mayo</t>
  </si>
  <si>
    <t>Sociedades filatelia y en bibliotecas</t>
  </si>
  <si>
    <t>Soy voluntaria colaboradora de una Casa de Madres, a quienes se les da apoyo a madres en situación vulnerables.</t>
  </si>
  <si>
    <t>Trabajo voluntario</t>
  </si>
  <si>
    <t>autoconvocades en migrantada no binaria :)</t>
  </si>
  <si>
    <t>empleo joven</t>
  </si>
  <si>
    <t>grupo universitario</t>
  </si>
  <si>
    <t>un colectivo migrante de arte</t>
  </si>
  <si>
    <t>Respuesta abierta q67_otros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</si>
  <si>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</si>
  <si>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</si>
  <si>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</si>
  <si>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</si>
  <si>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</si>
  <si>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</si>
  <si>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</si>
  <si>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</si>
  <si>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</si>
  <si>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</si>
  <si>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</si>
  <si>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</si>
  <si>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</si>
  <si>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URUGUAY</t>
  </si>
  <si>
    <t>VENEZUELA</t>
  </si>
  <si>
    <t>País de nacimiento</t>
  </si>
  <si>
    <t>Organizaciones_otras_especificar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</si>
</sst>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00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11" fontId="0" fillId="0" borderId="0" xfId="0" applyNumberFormat="1"/>
    <xf numFmtId="182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53C4-EAB1-46C3-9B5A-0EAD69B1EF50}">
  <dimension ref="A1:F65"/>
  <sheetViews>
    <sheetView workbookViewId="0">
      <selection activeCell="C5" sqref="C5"/>
    </sheetView>
  </sheetViews>
  <sheetFormatPr defaultRowHeight="14.5" x14ac:dyDescent="0.35"/>
  <cols>
    <col min="1" max="1" width="33.90625" customWidth="1"/>
    <col min="2" max="2" width="77.7265625" bestFit="1" customWidth="1"/>
    <col min="3" max="3" width="16.6328125" bestFit="1" customWidth="1"/>
    <col min="5" max="5" width="21.6328125" bestFit="1" customWidth="1"/>
  </cols>
  <sheetData>
    <row r="1" spans="1:6" x14ac:dyDescent="0.35">
      <c r="B1" s="3" t="s">
        <v>3</v>
      </c>
      <c r="C1" s="3" t="s">
        <v>4</v>
      </c>
    </row>
    <row r="2" spans="1:6" x14ac:dyDescent="0.35">
      <c r="A2" s="1" t="s">
        <v>0</v>
      </c>
      <c r="B2" s="1">
        <v>93</v>
      </c>
      <c r="C2" s="1">
        <v>84</v>
      </c>
    </row>
    <row r="3" spans="1:6" x14ac:dyDescent="0.35">
      <c r="A3" s="2" t="s">
        <v>1</v>
      </c>
      <c r="B3" s="2">
        <v>59</v>
      </c>
      <c r="C3" s="2">
        <v>60</v>
      </c>
    </row>
    <row r="4" spans="1:6" x14ac:dyDescent="0.35">
      <c r="A4" s="2" t="s">
        <v>2</v>
      </c>
      <c r="B4" s="2">
        <f>+B2-B3</f>
        <v>34</v>
      </c>
      <c r="C4" s="2">
        <f>+C2-C3</f>
        <v>24</v>
      </c>
    </row>
    <row r="6" spans="1:6" x14ac:dyDescent="0.35">
      <c r="A6" s="3" t="s">
        <v>64</v>
      </c>
      <c r="E6" s="5"/>
      <c r="F6" s="4"/>
    </row>
    <row r="7" spans="1:6" x14ac:dyDescent="0.35">
      <c r="A7" t="s">
        <v>5</v>
      </c>
      <c r="E7" s="5"/>
      <c r="F7" s="4"/>
    </row>
    <row r="8" spans="1:6" x14ac:dyDescent="0.35">
      <c r="A8" t="s">
        <v>6</v>
      </c>
      <c r="E8" s="5"/>
      <c r="F8" s="4"/>
    </row>
    <row r="9" spans="1:6" x14ac:dyDescent="0.35">
      <c r="A9" t="s">
        <v>7</v>
      </c>
      <c r="E9" s="5"/>
      <c r="F9" s="4"/>
    </row>
    <row r="10" spans="1:6" x14ac:dyDescent="0.35">
      <c r="A10" t="s">
        <v>8</v>
      </c>
      <c r="E10" s="5"/>
      <c r="F10" s="4"/>
    </row>
    <row r="11" spans="1:6" x14ac:dyDescent="0.35">
      <c r="A11" t="s">
        <v>9</v>
      </c>
      <c r="E11" s="5"/>
      <c r="F11" s="4"/>
    </row>
    <row r="12" spans="1:6" x14ac:dyDescent="0.35">
      <c r="A12" t="s">
        <v>10</v>
      </c>
      <c r="E12" s="5"/>
      <c r="F12" s="4"/>
    </row>
    <row r="13" spans="1:6" x14ac:dyDescent="0.35">
      <c r="A13" t="s">
        <v>11</v>
      </c>
      <c r="E13" s="5"/>
      <c r="F13" s="4"/>
    </row>
    <row r="14" spans="1:6" x14ac:dyDescent="0.35">
      <c r="A14" t="s">
        <v>12</v>
      </c>
      <c r="E14" s="5"/>
      <c r="F14" s="4"/>
    </row>
    <row r="15" spans="1:6" x14ac:dyDescent="0.35">
      <c r="A15" t="s">
        <v>13</v>
      </c>
      <c r="E15" s="5"/>
      <c r="F15" s="4"/>
    </row>
    <row r="16" spans="1:6" x14ac:dyDescent="0.35">
      <c r="A16" t="s">
        <v>14</v>
      </c>
      <c r="E16" s="5"/>
      <c r="F16" s="4"/>
    </row>
    <row r="17" spans="1:6" x14ac:dyDescent="0.35">
      <c r="A17" t="s">
        <v>15</v>
      </c>
      <c r="E17" s="5"/>
      <c r="F17" s="4"/>
    </row>
    <row r="18" spans="1:6" x14ac:dyDescent="0.35">
      <c r="A18" t="s">
        <v>16</v>
      </c>
      <c r="E18" s="5"/>
      <c r="F18" s="4"/>
    </row>
    <row r="19" spans="1:6" x14ac:dyDescent="0.35">
      <c r="A19" t="s">
        <v>17</v>
      </c>
      <c r="E19" s="5"/>
      <c r="F19" s="4"/>
    </row>
    <row r="20" spans="1:6" x14ac:dyDescent="0.35">
      <c r="A20" t="s">
        <v>18</v>
      </c>
      <c r="E20" s="5"/>
      <c r="F20" s="4"/>
    </row>
    <row r="21" spans="1:6" x14ac:dyDescent="0.35">
      <c r="A21" t="s">
        <v>19</v>
      </c>
      <c r="E21" s="5"/>
      <c r="F21" s="4"/>
    </row>
    <row r="22" spans="1:6" x14ac:dyDescent="0.35">
      <c r="A22" t="s">
        <v>20</v>
      </c>
      <c r="E22" s="5"/>
      <c r="F22" s="4"/>
    </row>
    <row r="23" spans="1:6" x14ac:dyDescent="0.35">
      <c r="A23" t="s">
        <v>21</v>
      </c>
      <c r="E23" s="5"/>
      <c r="F23" s="4"/>
    </row>
    <row r="24" spans="1:6" x14ac:dyDescent="0.35">
      <c r="A24" t="s">
        <v>22</v>
      </c>
      <c r="E24" s="5"/>
      <c r="F24" s="4"/>
    </row>
    <row r="25" spans="1:6" x14ac:dyDescent="0.35">
      <c r="A25" t="s">
        <v>23</v>
      </c>
      <c r="E25" s="5"/>
      <c r="F25" s="4"/>
    </row>
    <row r="26" spans="1:6" x14ac:dyDescent="0.35">
      <c r="A26" t="s">
        <v>24</v>
      </c>
      <c r="E26" s="5"/>
      <c r="F26" s="4"/>
    </row>
    <row r="27" spans="1:6" x14ac:dyDescent="0.35">
      <c r="A27" t="s">
        <v>25</v>
      </c>
      <c r="E27" s="5"/>
      <c r="F27" s="4"/>
    </row>
    <row r="28" spans="1:6" x14ac:dyDescent="0.35">
      <c r="A28" t="s">
        <v>26</v>
      </c>
      <c r="E28" s="5"/>
      <c r="F28" s="4"/>
    </row>
    <row r="29" spans="1:6" x14ac:dyDescent="0.35">
      <c r="A29" t="s">
        <v>27</v>
      </c>
      <c r="E29" s="5"/>
      <c r="F29" s="4"/>
    </row>
    <row r="30" spans="1:6" x14ac:dyDescent="0.35">
      <c r="A30" t="s">
        <v>28</v>
      </c>
      <c r="E30" s="5"/>
      <c r="F30" s="4"/>
    </row>
    <row r="31" spans="1:6" x14ac:dyDescent="0.35">
      <c r="A31" t="s">
        <v>29</v>
      </c>
      <c r="E31" s="5"/>
      <c r="F31" s="4"/>
    </row>
    <row r="32" spans="1:6" x14ac:dyDescent="0.35">
      <c r="A32" t="s">
        <v>30</v>
      </c>
      <c r="E32" s="5"/>
      <c r="F32" s="4"/>
    </row>
    <row r="33" spans="1:6" x14ac:dyDescent="0.35">
      <c r="A33" t="s">
        <v>31</v>
      </c>
      <c r="E33" s="5"/>
      <c r="F33" s="4"/>
    </row>
    <row r="34" spans="1:6" x14ac:dyDescent="0.35">
      <c r="A34" t="s">
        <v>32</v>
      </c>
      <c r="E34" s="5"/>
      <c r="F34" s="4"/>
    </row>
    <row r="35" spans="1:6" x14ac:dyDescent="0.35">
      <c r="A35" t="s">
        <v>33</v>
      </c>
      <c r="E35" s="5"/>
      <c r="F35" s="4"/>
    </row>
    <row r="36" spans="1:6" x14ac:dyDescent="0.35">
      <c r="A36" t="s">
        <v>34</v>
      </c>
      <c r="E36" s="5"/>
      <c r="F36" s="4"/>
    </row>
    <row r="37" spans="1:6" x14ac:dyDescent="0.35">
      <c r="A37" t="s">
        <v>35</v>
      </c>
      <c r="E37" s="5"/>
      <c r="F37" s="4"/>
    </row>
    <row r="38" spans="1:6" x14ac:dyDescent="0.35">
      <c r="A38" t="s">
        <v>36</v>
      </c>
      <c r="E38" s="5"/>
      <c r="F38" s="4"/>
    </row>
    <row r="39" spans="1:6" x14ac:dyDescent="0.35">
      <c r="A39" t="s">
        <v>37</v>
      </c>
      <c r="E39" s="5"/>
      <c r="F39" s="4"/>
    </row>
    <row r="40" spans="1:6" x14ac:dyDescent="0.35">
      <c r="A40" t="s">
        <v>38</v>
      </c>
      <c r="E40" s="5"/>
      <c r="F40" s="4"/>
    </row>
    <row r="41" spans="1:6" x14ac:dyDescent="0.35">
      <c r="A41" t="s">
        <v>39</v>
      </c>
      <c r="E41" s="5"/>
      <c r="F41" s="4"/>
    </row>
    <row r="42" spans="1:6" x14ac:dyDescent="0.35">
      <c r="A42" t="s">
        <v>40</v>
      </c>
      <c r="E42" s="5"/>
      <c r="F42" s="4"/>
    </row>
    <row r="43" spans="1:6" x14ac:dyDescent="0.35">
      <c r="A43" t="s">
        <v>41</v>
      </c>
      <c r="E43" s="5"/>
      <c r="F43" s="4"/>
    </row>
    <row r="44" spans="1:6" x14ac:dyDescent="0.35">
      <c r="A44" t="s">
        <v>42</v>
      </c>
      <c r="E44" s="5"/>
      <c r="F44" s="4"/>
    </row>
    <row r="45" spans="1:6" x14ac:dyDescent="0.35">
      <c r="A45" t="s">
        <v>43</v>
      </c>
      <c r="E45" s="5"/>
      <c r="F45" s="4"/>
    </row>
    <row r="46" spans="1:6" x14ac:dyDescent="0.35">
      <c r="A46" t="s">
        <v>44</v>
      </c>
      <c r="E46" s="5"/>
      <c r="F46" s="4"/>
    </row>
    <row r="47" spans="1:6" x14ac:dyDescent="0.35">
      <c r="A47" t="s">
        <v>45</v>
      </c>
      <c r="E47" s="5"/>
      <c r="F47" s="4"/>
    </row>
    <row r="48" spans="1:6" x14ac:dyDescent="0.35">
      <c r="A48" t="s">
        <v>46</v>
      </c>
      <c r="E48" s="5"/>
      <c r="F48" s="4"/>
    </row>
    <row r="49" spans="1:6" x14ac:dyDescent="0.35">
      <c r="A49" t="s">
        <v>47</v>
      </c>
      <c r="E49" s="5"/>
      <c r="F49" s="4"/>
    </row>
    <row r="50" spans="1:6" x14ac:dyDescent="0.35">
      <c r="A50" t="s">
        <v>48</v>
      </c>
      <c r="E50" s="5"/>
      <c r="F50" s="4"/>
    </row>
    <row r="51" spans="1:6" x14ac:dyDescent="0.35">
      <c r="A51" t="s">
        <v>49</v>
      </c>
      <c r="E51" s="5"/>
      <c r="F51" s="4"/>
    </row>
    <row r="52" spans="1:6" x14ac:dyDescent="0.35">
      <c r="A52" t="s">
        <v>50</v>
      </c>
      <c r="E52" s="5"/>
      <c r="F52" s="4"/>
    </row>
    <row r="53" spans="1:6" x14ac:dyDescent="0.35">
      <c r="A53" t="s">
        <v>51</v>
      </c>
      <c r="E53" s="5"/>
      <c r="F53" s="4"/>
    </row>
    <row r="54" spans="1:6" x14ac:dyDescent="0.35">
      <c r="A54" t="s">
        <v>52</v>
      </c>
      <c r="E54" s="5"/>
      <c r="F54" s="4"/>
    </row>
    <row r="55" spans="1:6" x14ac:dyDescent="0.35">
      <c r="A55" t="s">
        <v>53</v>
      </c>
      <c r="E55" s="5"/>
      <c r="F55" s="4"/>
    </row>
    <row r="56" spans="1:6" x14ac:dyDescent="0.35">
      <c r="A56" t="s">
        <v>54</v>
      </c>
      <c r="E56" s="5"/>
      <c r="F56" s="4"/>
    </row>
    <row r="57" spans="1:6" x14ac:dyDescent="0.35">
      <c r="A57" t="s">
        <v>55</v>
      </c>
      <c r="E57" s="5"/>
      <c r="F57" s="4"/>
    </row>
    <row r="58" spans="1:6" x14ac:dyDescent="0.35">
      <c r="A58" t="s">
        <v>56</v>
      </c>
      <c r="E58" s="5"/>
      <c r="F58" s="4"/>
    </row>
    <row r="59" spans="1:6" x14ac:dyDescent="0.35">
      <c r="A59" t="s">
        <v>57</v>
      </c>
      <c r="E59" s="5"/>
      <c r="F59" s="4"/>
    </row>
    <row r="60" spans="1:6" x14ac:dyDescent="0.35">
      <c r="A60" t="s">
        <v>58</v>
      </c>
      <c r="E60" s="5"/>
      <c r="F60" s="4"/>
    </row>
    <row r="61" spans="1:6" x14ac:dyDescent="0.35">
      <c r="A61" t="s">
        <v>59</v>
      </c>
      <c r="E61" s="5"/>
      <c r="F61" s="4"/>
    </row>
    <row r="62" spans="1:6" x14ac:dyDescent="0.35">
      <c r="A62" t="s">
        <v>60</v>
      </c>
      <c r="E62" s="5"/>
      <c r="F62" s="4"/>
    </row>
    <row r="63" spans="1:6" x14ac:dyDescent="0.35">
      <c r="A63" t="s">
        <v>61</v>
      </c>
      <c r="E63" s="5"/>
      <c r="F63" s="4"/>
    </row>
    <row r="64" spans="1:6" x14ac:dyDescent="0.35">
      <c r="A64" t="s">
        <v>62</v>
      </c>
      <c r="E64" s="5"/>
      <c r="F64" s="4"/>
    </row>
    <row r="65" spans="1:6" x14ac:dyDescent="0.35">
      <c r="A65" t="s">
        <v>63</v>
      </c>
      <c r="E65" s="5"/>
      <c r="F6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546E-8382-46E5-AFDA-EF55BBF3A0DF}">
  <dimension ref="A1:P61"/>
  <sheetViews>
    <sheetView tabSelected="1" workbookViewId="0">
      <selection activeCell="A3" sqref="A3"/>
    </sheetView>
  </sheetViews>
  <sheetFormatPr defaultRowHeight="14.5" x14ac:dyDescent="0.35"/>
  <cols>
    <col min="1" max="1" width="42.453125" customWidth="1"/>
    <col min="2" max="16" width="10.90625" customWidth="1"/>
  </cols>
  <sheetData>
    <row r="1" spans="1:16" s="3" customFormat="1" x14ac:dyDescent="0.35">
      <c r="A1" s="7" t="s">
        <v>81</v>
      </c>
      <c r="B1" s="7" t="s">
        <v>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3" customFormat="1" ht="14.5" customHeight="1" x14ac:dyDescent="0.35">
      <c r="A2" s="7"/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8" t="s">
        <v>77</v>
      </c>
      <c r="O2" s="8" t="s">
        <v>78</v>
      </c>
      <c r="P2" s="8" t="s">
        <v>79</v>
      </c>
    </row>
    <row r="3" spans="1:16" x14ac:dyDescent="0.35">
      <c r="A3" s="6" t="s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5">
      <c r="A4" s="6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</row>
    <row r="5" spans="1:16" x14ac:dyDescent="0.35">
      <c r="A5" s="6" t="s">
        <v>7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5">
      <c r="A6" s="6" t="s">
        <v>8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5">
      <c r="A7" s="6" t="s">
        <v>10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5">
      <c r="A8" s="6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35">
      <c r="A9" s="6" t="s">
        <v>60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</row>
    <row r="10" spans="1:16" x14ac:dyDescent="0.35">
      <c r="A10" s="6" t="s">
        <v>11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</row>
    <row r="11" spans="1:16" x14ac:dyDescent="0.35">
      <c r="A11" s="6" t="s">
        <v>28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ht="29" x14ac:dyDescent="0.35">
      <c r="A12" s="6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35">
      <c r="A13" s="6" t="s">
        <v>14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5">
      <c r="A14" s="6" t="s">
        <v>13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35">
      <c r="A15" s="6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5">
      <c r="A16" s="6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29" x14ac:dyDescent="0.35">
      <c r="A17" s="6" t="s">
        <v>18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5">
      <c r="A18" s="6" t="s">
        <v>16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5">
      <c r="A19" s="6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 x14ac:dyDescent="0.35">
      <c r="A20" s="6" t="s">
        <v>20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s="6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5">
      <c r="A22" s="6" t="s">
        <v>23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5">
      <c r="A23" s="6" t="s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5">
      <c r="A24" s="6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</row>
    <row r="25" spans="1:16" x14ac:dyDescent="0.35">
      <c r="A25" s="6" t="s">
        <v>25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5">
      <c r="A26" s="6" t="s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</row>
    <row r="27" spans="1:16" x14ac:dyDescent="0.35">
      <c r="A27" s="6" t="s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</row>
    <row r="28" spans="1:16" x14ac:dyDescent="0.35">
      <c r="A28" s="6" t="s">
        <v>29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5">
      <c r="A29" s="6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</row>
    <row r="30" spans="1:16" x14ac:dyDescent="0.35">
      <c r="A30" s="6" t="s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5">
      <c r="A31" s="6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</row>
    <row r="32" spans="1:16" x14ac:dyDescent="0.35">
      <c r="A32" s="6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</row>
    <row r="33" spans="1:16" x14ac:dyDescent="0.35">
      <c r="A33" s="6" t="s">
        <v>33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</row>
    <row r="34" spans="1:16" ht="43.5" x14ac:dyDescent="0.35">
      <c r="A34" s="6" t="s">
        <v>34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29" x14ac:dyDescent="0.35">
      <c r="A35" s="6" t="s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</row>
    <row r="36" spans="1:16" x14ac:dyDescent="0.35">
      <c r="A36" s="6" t="s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</row>
    <row r="37" spans="1:16" x14ac:dyDescent="0.35">
      <c r="A37" s="6" t="s">
        <v>62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5">
      <c r="A38" s="6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5">
      <c r="A39" s="6" t="s">
        <v>38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5">
      <c r="A40" s="6" t="s">
        <v>39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5">
      <c r="A41" s="6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35">
      <c r="A42" s="6" t="s">
        <v>41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5">
      <c r="A43" s="6" t="s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5">
      <c r="A44" s="6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</row>
    <row r="45" spans="1:16" ht="29" x14ac:dyDescent="0.35">
      <c r="A45" s="6" t="s">
        <v>44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5">
      <c r="A46" s="6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5">
      <c r="A47" s="6" t="s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</row>
    <row r="48" spans="1:16" x14ac:dyDescent="0.35">
      <c r="A48" s="6" t="s">
        <v>49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5">
      <c r="A49" s="6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</row>
    <row r="50" spans="1:16" x14ac:dyDescent="0.35">
      <c r="A50" s="6" t="s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</row>
    <row r="51" spans="1:16" x14ac:dyDescent="0.35">
      <c r="A51" s="6" t="s">
        <v>46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5">
      <c r="A52" s="6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</row>
    <row r="53" spans="1:16" x14ac:dyDescent="0.35">
      <c r="A53" s="6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</row>
    <row r="54" spans="1:16" ht="58" x14ac:dyDescent="0.35">
      <c r="A54" s="6" t="s">
        <v>53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35">
      <c r="A55" s="6" t="s">
        <v>54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29" x14ac:dyDescent="0.35">
      <c r="A56" s="6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</row>
    <row r="57" spans="1:16" x14ac:dyDescent="0.35">
      <c r="A57" s="6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5">
      <c r="A58" s="6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43.5" x14ac:dyDescent="0.35">
      <c r="A59" s="6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</row>
    <row r="60" spans="1:16" x14ac:dyDescent="0.35">
      <c r="A60" s="6" t="s">
        <v>59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5">
      <c r="A61" s="6" t="s">
        <v>63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</sheetData>
  <autoFilter ref="A2:R61" xr:uid="{9D08546E-8382-46E5-AFDA-EF55BBF3A0DF}"/>
  <mergeCells count="2">
    <mergeCell ref="A1:A2"/>
    <mergeCell ref="B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67237C462054AB2A2EEBF6DF77606" ma:contentTypeVersion="14" ma:contentTypeDescription="Create a new document." ma:contentTypeScope="" ma:versionID="35c831603d7ab223d2f5d2ab06f125ab">
  <xsd:schema xmlns:xsd="http://www.w3.org/2001/XMLSchema" xmlns:xs="http://www.w3.org/2001/XMLSchema" xmlns:p="http://schemas.microsoft.com/office/2006/metadata/properties" xmlns:ns3="1d13d130-f367-41bf-8435-aab6481a31cc" xmlns:ns4="9840afb1-5d18-42a2-bcba-2c8e802c66c7" targetNamespace="http://schemas.microsoft.com/office/2006/metadata/properties" ma:root="true" ma:fieldsID="8448abd0b4646354f8a217217672beb0" ns3:_="" ns4:_="">
    <xsd:import namespace="1d13d130-f367-41bf-8435-aab6481a31cc"/>
    <xsd:import namespace="9840afb1-5d18-42a2-bcba-2c8e802c6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d130-f367-41bf-8435-aab6481a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0afb1-5d18-42a2-bcba-2c8e802c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3d130-f367-41bf-8435-aab6481a31cc" xsi:nil="true"/>
  </documentManagement>
</p:properties>
</file>

<file path=customXml/itemProps1.xml><?xml version="1.0" encoding="utf-8"?>
<ds:datastoreItem xmlns:ds="http://schemas.openxmlformats.org/officeDocument/2006/customXml" ds:itemID="{4DF4DDDF-5BDB-4C59-AA9B-CF67491A6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d130-f367-41bf-8435-aab6481a31cc"/>
    <ds:schemaRef ds:uri="9840afb1-5d18-42a2-bcba-2c8e802c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EDC7C2-0FCF-4590-972E-A5E02CB837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80046-48E7-4A67-8EAA-118ED26F6A44}">
  <ds:schemaRefs>
    <ds:schemaRef ds:uri="9840afb1-5d18-42a2-bcba-2c8e802c66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d13d130-f367-41bf-8435-aab6481a31cc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p67-otro</vt:lpstr>
      <vt:lpstr>Nacionalidad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2024-01-17T18:30:25Z</dcterms:created>
  <dcterms:modified xsi:type="dcterms:W3CDTF">2024-01-24T22:18:00Z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0x01010016C67237C462054AB2A2EEBF6DF77606</vt:lpwstr>
  </property>
</Properties>
</file>