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EC793787-425D-47B4-95F6-B1A3F342DE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variado" sheetId="1" r:id="rId1"/>
    <sheet name="q55_llega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C17" i="2"/>
  <c r="D17" i="2"/>
  <c r="E17" i="2"/>
  <c r="F17" i="2"/>
  <c r="G17" i="2"/>
  <c r="B18" i="2"/>
  <c r="C18" i="2"/>
  <c r="D18" i="2"/>
  <c r="E18" i="2"/>
  <c r="F18" i="2"/>
  <c r="G18" i="2"/>
  <c r="C16" i="2"/>
  <c r="D16" i="2"/>
  <c r="E16" i="2"/>
  <c r="F16" i="2"/>
  <c r="G16" i="2"/>
  <c r="B16" i="2"/>
  <c r="C13" i="2"/>
  <c r="D13" i="2"/>
  <c r="E13" i="2"/>
  <c r="F13" i="2"/>
  <c r="G13" i="2"/>
  <c r="B13" i="2"/>
</calcChain>
</file>

<file path=xl/sharedStrings.xml><?xml version="1.0" encoding="utf-8"?>
<sst xmlns="http://schemas.openxmlformats.org/spreadsheetml/2006/main" count="40" uniqueCount="14">
  <si>
    <t>q55_experiencia</t>
  </si>
  <si>
    <t>cantidad</t>
  </si>
  <si>
    <t>Aún no busqué trabajo en Argentina</t>
  </si>
  <si>
    <t>No</t>
  </si>
  <si>
    <t>Prefiero no responder</t>
  </si>
  <si>
    <t>Si</t>
  </si>
  <si>
    <t/>
  </si>
  <si>
    <t xml:space="preserve">&lt; 2001 </t>
  </si>
  <si>
    <t>&gt;= 2021</t>
  </si>
  <si>
    <t xml:space="preserve">Entre 2001 y 2005 </t>
  </si>
  <si>
    <t xml:space="preserve">Entre 2006 y 2010 </t>
  </si>
  <si>
    <t>Entre 2011 y 2015</t>
  </si>
  <si>
    <t>Entre 2016 y 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</si>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</sst>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</v>
      </c>
    </row>
    <row r="3" spans="1:2" x14ac:dyDescent="0.3">
      <c r="A3" t="s">
        <v>3</v>
      </c>
      <c r="B3">
        <v>1728</v>
      </c>
    </row>
    <row r="4" spans="1:2" x14ac:dyDescent="0.3">
      <c r="A4" t="s">
        <v>4</v>
      </c>
      <c r="B4">
        <v>247</v>
      </c>
    </row>
    <row r="5" spans="1:2" x14ac:dyDescent="0.3">
      <c r="A5" t="s">
        <v>5</v>
      </c>
      <c r="B5">
        <v>2448</v>
      </c>
    </row>
    <row r="6" spans="1:2" x14ac:dyDescent="0.3">
      <c r="A6" t="s">
        <v>6</v>
      </c>
      <c r="B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A9" sqref="A9:G19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2</v>
      </c>
      <c r="B2">
        <v>17</v>
      </c>
      <c r="C2">
        <v>68</v>
      </c>
      <c r="D2">
        <v>5</v>
      </c>
      <c r="E2">
        <v>27</v>
      </c>
      <c r="F2">
        <v>28</v>
      </c>
      <c r="G2">
        <v>39</v>
      </c>
      <c r="H2">
        <v>1</v>
      </c>
    </row>
    <row r="3" spans="1:8" x14ac:dyDescent="0.3">
      <c r="A3" t="s">
        <v>3</v>
      </c>
      <c r="B3">
        <v>483</v>
      </c>
      <c r="C3">
        <v>141</v>
      </c>
      <c r="D3">
        <v>182</v>
      </c>
      <c r="E3">
        <v>256</v>
      </c>
      <c r="F3">
        <v>257</v>
      </c>
      <c r="G3">
        <v>399</v>
      </c>
      <c r="H3">
        <v>10</v>
      </c>
    </row>
    <row r="4" spans="1:8" x14ac:dyDescent="0.3">
      <c r="A4" t="s">
        <v>4</v>
      </c>
      <c r="B4">
        <v>126</v>
      </c>
      <c r="C4">
        <v>3</v>
      </c>
      <c r="D4">
        <v>32</v>
      </c>
      <c r="E4">
        <v>32</v>
      </c>
      <c r="F4">
        <v>28</v>
      </c>
      <c r="G4">
        <v>21</v>
      </c>
      <c r="H4">
        <v>4</v>
      </c>
    </row>
    <row r="5" spans="1:8" x14ac:dyDescent="0.3">
      <c r="A5" t="s">
        <v>5</v>
      </c>
      <c r="B5">
        <v>1169</v>
      </c>
      <c r="C5">
        <v>89</v>
      </c>
      <c r="D5">
        <v>208</v>
      </c>
      <c r="E5">
        <v>342</v>
      </c>
      <c r="F5">
        <v>309</v>
      </c>
      <c r="G5">
        <v>328</v>
      </c>
      <c r="H5">
        <v>4</v>
      </c>
    </row>
    <row r="6" spans="1:8" x14ac:dyDescent="0.3">
      <c r="A6" t="s">
        <v>6</v>
      </c>
      <c r="B6">
        <v>41</v>
      </c>
      <c r="C6">
        <v>3</v>
      </c>
      <c r="D6">
        <v>3</v>
      </c>
      <c r="E6">
        <v>17</v>
      </c>
      <c r="F6">
        <v>3</v>
      </c>
      <c r="G6">
        <v>1</v>
      </c>
      <c r="H6">
        <v>3</v>
      </c>
    </row>
    <row r="9" spans="1:8" x14ac:dyDescent="0.3">
      <c r="A9" t="s">
        <v>0</v>
      </c>
      <c r="B9" t="s">
        <v>8</v>
      </c>
      <c r="C9" t="s">
        <v>12</v>
      </c>
      <c r="D9" t="s">
        <v>11</v>
      </c>
      <c r="E9" t="s">
        <v>10</v>
      </c>
      <c r="F9" t="s">
        <v>9</v>
      </c>
      <c r="G9" t="s">
        <v>7</v>
      </c>
    </row>
    <row r="10" spans="1:8" x14ac:dyDescent="0.3">
      <c r="A10" t="s">
        <v>2</v>
      </c>
      <c r="B10">
        <v>68</v>
      </c>
      <c r="C10">
        <v>39</v>
      </c>
      <c r="D10">
        <v>28</v>
      </c>
      <c r="E10">
        <v>27</v>
      </c>
      <c r="F10">
        <v>5</v>
      </c>
      <c r="G10">
        <v>17</v>
      </c>
    </row>
    <row r="11" spans="1:8" x14ac:dyDescent="0.3">
      <c r="A11" t="s">
        <v>3</v>
      </c>
      <c r="B11">
        <v>141</v>
      </c>
      <c r="C11">
        <v>399</v>
      </c>
      <c r="D11">
        <v>257</v>
      </c>
      <c r="E11">
        <v>256</v>
      </c>
      <c r="F11">
        <v>182</v>
      </c>
      <c r="G11">
        <v>483</v>
      </c>
    </row>
    <row r="12" spans="1:8" x14ac:dyDescent="0.3">
      <c r="A12" t="s">
        <v>5</v>
      </c>
      <c r="B12">
        <v>89</v>
      </c>
      <c r="C12">
        <v>328</v>
      </c>
      <c r="D12">
        <v>309</v>
      </c>
      <c r="E12">
        <v>342</v>
      </c>
      <c r="F12">
        <v>208</v>
      </c>
      <c r="G12">
        <v>1169</v>
      </c>
    </row>
    <row r="13" spans="1:8" x14ac:dyDescent="0.3">
      <c r="B13">
        <f>SUM(B10:B12)</f>
        <v>298</v>
      </c>
      <c r="C13">
        <f t="shared" ref="C13:G13" si="0">SUM(C10:C12)</f>
        <v>766</v>
      </c>
      <c r="D13">
        <f t="shared" si="0"/>
        <v>594</v>
      </c>
      <c r="E13">
        <f t="shared" si="0"/>
        <v>625</v>
      </c>
      <c r="F13">
        <f t="shared" si="0"/>
        <v>395</v>
      </c>
      <c r="G13">
        <f t="shared" si="0"/>
        <v>1669</v>
      </c>
    </row>
    <row r="15" spans="1:8" x14ac:dyDescent="0.3">
      <c r="A15" t="s">
        <v>0</v>
      </c>
      <c r="B15" t="s">
        <v>8</v>
      </c>
      <c r="C15" t="s">
        <v>12</v>
      </c>
      <c r="D15" t="s">
        <v>11</v>
      </c>
      <c r="E15" t="s">
        <v>10</v>
      </c>
      <c r="F15" t="s">
        <v>9</v>
      </c>
      <c r="G15" t="s">
        <v>7</v>
      </c>
    </row>
    <row r="16" spans="1:8" x14ac:dyDescent="0.3">
      <c r="A16" t="s">
        <v>2</v>
      </c>
      <c r="B16" s="1">
        <f>B10/B$13</f>
        <v>0.22818791946308725</v>
      </c>
      <c r="C16" s="1">
        <f t="shared" ref="C16:G16" si="1">C10/C$13</f>
        <v>5.0913838120104436E-2</v>
      </c>
      <c r="D16" s="1">
        <f t="shared" si="1"/>
        <v>4.7138047138047139E-2</v>
      </c>
      <c r="E16" s="1">
        <f t="shared" si="1"/>
        <v>4.3200000000000002E-2</v>
      </c>
      <c r="F16" s="1">
        <f t="shared" si="1"/>
        <v>1.2658227848101266E-2</v>
      </c>
      <c r="G16" s="1">
        <f t="shared" si="1"/>
        <v>1.018573996405033E-2</v>
      </c>
    </row>
    <row r="17" spans="1:7" x14ac:dyDescent="0.3">
      <c r="A17" t="s">
        <v>3</v>
      </c>
      <c r="B17" s="1">
        <f t="shared" ref="B17:G17" si="2">B11/B$13</f>
        <v>0.47315436241610737</v>
      </c>
      <c r="C17" s="1">
        <f t="shared" si="2"/>
        <v>0.52088772845953002</v>
      </c>
      <c r="D17" s="1">
        <f t="shared" si="2"/>
        <v>0.43265993265993263</v>
      </c>
      <c r="E17" s="1">
        <f t="shared" si="2"/>
        <v>0.40960000000000002</v>
      </c>
      <c r="F17" s="1">
        <f t="shared" si="2"/>
        <v>0.46075949367088609</v>
      </c>
      <c r="G17" s="1">
        <f t="shared" si="2"/>
        <v>0.28939484721390052</v>
      </c>
    </row>
    <row r="18" spans="1:7" x14ac:dyDescent="0.3">
      <c r="A18" t="s">
        <v>5</v>
      </c>
      <c r="B18" s="1">
        <f t="shared" ref="B18:G18" si="3">B12/B$13</f>
        <v>0.29865771812080538</v>
      </c>
      <c r="C18" s="1">
        <f t="shared" si="3"/>
        <v>0.42819843342036551</v>
      </c>
      <c r="D18" s="1">
        <f t="shared" si="3"/>
        <v>0.52020202020202022</v>
      </c>
      <c r="E18" s="1">
        <f t="shared" si="3"/>
        <v>0.54720000000000002</v>
      </c>
      <c r="F18" s="1">
        <f t="shared" si="3"/>
        <v>0.52658227848101269</v>
      </c>
      <c r="G18" s="1">
        <f t="shared" si="3"/>
        <v>0.70041941282204911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univariado</vt:lpstr>
      <vt:lpstr>q55_llegada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2024-03-11T14:51:00Z</dcterms:created>
  <dcterms:modified xsi:type="dcterms:W3CDTF">2024-03-11T14:56:57Z</dcterms:modified>
</cp:coreProperties>
</file>