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/total/tables/"/>
    </mc:Choice>
  </mc:AlternateContent>
  <xr:revisionPtr revIDLastSave="15" documentId="8_{66F3ADBB-3376-4187-A8CB-D93D664E342B}" xr6:coauthVersionLast="47" xr6:coauthVersionMax="47" xr10:uidLastSave="{E4835A45-4D3F-426E-A9BB-E01600C9E086}"/>
  <bookViews>
    <workbookView xWindow="-110" yWindow="-110" windowWidth="19420" windowHeight="11500" xr2:uid="{C20B3D0E-EF48-4941-BB7A-7E00983585B7}"/>
  </bookViews>
  <sheets>
    <sheet name="Cuad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H6" i="1" s="1"/>
  <c r="C8" i="1"/>
  <c r="G6" i="1" s="1"/>
  <c r="B8" i="1"/>
  <c r="F5" i="1" s="1"/>
  <c r="F6" i="1" l="1"/>
  <c r="H5" i="1"/>
  <c r="G4" i="1"/>
  <c r="H4" i="1"/>
  <c r="F4" i="1"/>
  <c r="G5" i="1"/>
</calcChain>
</file>

<file path=xl/sharedStrings.xml><?xml version="1.0" encoding="utf-8"?>
<sst xmlns="http://schemas.openxmlformats.org/spreadsheetml/2006/main" count="14" uniqueCount="11">
  <si>
    <t>No</t>
  </si>
  <si>
    <t>Prefiero no responder</t>
  </si>
  <si>
    <t>Sí</t>
  </si>
  <si>
    <t>Absolutos ponderados</t>
  </si>
  <si>
    <t>Distribución ponderada</t>
  </si>
  <si>
    <t>Total</t>
  </si>
  <si>
    <t>Participación OSC</t>
  </si>
  <si>
    <t>Sí (%)</t>
  </si>
  <si>
    <t>No (%)</t>
  </si>
  <si>
    <t>Prefiero no responder (%)</t>
  </si>
  <si>
    <t>Participó en elecciones locales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</si>
</sst>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F93-039A-4997-8B9B-DF695083F5E5}">
  <dimension ref="A1:H8"/>
  <sheetViews>
    <sheetView showGridLines="0" tabSelected="1" workbookViewId="0">
      <selection activeCell="B2" sqref="B2:D2"/>
    </sheetView>
  </sheetViews>
  <sheetFormatPr defaultRowHeight="14.5" x14ac:dyDescent="0.35"/>
  <cols>
    <col min="1" max="1" width="35.81640625" customWidth="1"/>
    <col min="4" max="4" width="11.1796875" customWidth="1"/>
    <col min="5" max="5" width="1.6328125" customWidth="1"/>
    <col min="8" max="8" width="13" customWidth="1"/>
  </cols>
  <sheetData>
    <row r="1" spans="1:8" x14ac:dyDescent="0.35">
      <c r="A1" s="16" t="s">
        <v>6</v>
      </c>
      <c r="B1" s="15" t="s">
        <v>10</v>
      </c>
      <c r="C1" s="15"/>
      <c r="D1" s="15"/>
      <c r="E1" s="15"/>
      <c r="F1" s="15"/>
      <c r="G1" s="15"/>
      <c r="H1" s="15"/>
    </row>
    <row r="2" spans="1:8" x14ac:dyDescent="0.35">
      <c r="A2" s="16"/>
      <c r="B2" s="13" t="s">
        <v>3</v>
      </c>
      <c r="C2" s="13"/>
      <c r="D2" s="13"/>
      <c r="E2" s="1"/>
      <c r="F2" s="13" t="s">
        <v>4</v>
      </c>
      <c r="G2" s="13"/>
      <c r="H2" s="13"/>
    </row>
    <row r="3" spans="1:8" ht="29" x14ac:dyDescent="0.35">
      <c r="A3" s="14"/>
      <c r="B3" s="2" t="s">
        <v>2</v>
      </c>
      <c r="C3" s="2" t="s">
        <v>0</v>
      </c>
      <c r="D3" s="2" t="s">
        <v>1</v>
      </c>
      <c r="E3" s="2"/>
      <c r="F3" s="2" t="s">
        <v>7</v>
      </c>
      <c r="G3" s="2" t="s">
        <v>8</v>
      </c>
      <c r="H3" s="2" t="s">
        <v>9</v>
      </c>
    </row>
    <row r="4" spans="1:8" x14ac:dyDescent="0.35">
      <c r="A4" s="8" t="s">
        <v>2</v>
      </c>
      <c r="B4" s="10">
        <v>629.52656999999999</v>
      </c>
      <c r="C4" s="10">
        <v>522.51387</v>
      </c>
      <c r="D4" s="10">
        <v>9.0215139999999998</v>
      </c>
      <c r="E4" s="3"/>
      <c r="F4" s="9">
        <f t="shared" ref="F4:H6" si="0">+B4/B$8*100</f>
        <v>34.108727901741617</v>
      </c>
      <c r="G4" s="9">
        <f t="shared" si="0"/>
        <v>20.292507901644274</v>
      </c>
      <c r="H4" s="9">
        <f t="shared" si="0"/>
        <v>6.862926561718079</v>
      </c>
    </row>
    <row r="5" spans="1:8" x14ac:dyDescent="0.35">
      <c r="A5" s="5" t="s">
        <v>0</v>
      </c>
      <c r="B5" s="10">
        <v>1169.26513</v>
      </c>
      <c r="C5" s="10">
        <v>1997.1215299999999</v>
      </c>
      <c r="D5" s="10">
        <v>87.493691999999996</v>
      </c>
      <c r="E5" s="3"/>
      <c r="F5" s="9">
        <f t="shared" si="0"/>
        <v>63.352601883292301</v>
      </c>
      <c r="G5" s="9">
        <f t="shared" si="0"/>
        <v>77.560820400937686</v>
      </c>
      <c r="H5" s="9">
        <f t="shared" si="0"/>
        <v>66.558981431451585</v>
      </c>
    </row>
    <row r="6" spans="1:8" x14ac:dyDescent="0.35">
      <c r="A6" s="5" t="s">
        <v>1</v>
      </c>
      <c r="B6" s="10">
        <v>46.854880000000001</v>
      </c>
      <c r="C6" s="10">
        <v>55.27487</v>
      </c>
      <c r="D6" s="10">
        <v>34.937665000000003</v>
      </c>
      <c r="E6" s="3"/>
      <c r="F6" s="9">
        <f t="shared" si="0"/>
        <v>2.5386702149660745</v>
      </c>
      <c r="G6" s="9">
        <f t="shared" si="0"/>
        <v>2.1466716974180224</v>
      </c>
      <c r="H6" s="9">
        <f t="shared" si="0"/>
        <v>26.578092006830346</v>
      </c>
    </row>
    <row r="7" spans="1:8" x14ac:dyDescent="0.35">
      <c r="A7" s="5"/>
      <c r="B7" s="11"/>
      <c r="C7" s="11"/>
      <c r="D7" s="11"/>
      <c r="E7" s="3"/>
      <c r="F7" s="4"/>
      <c r="G7" s="4"/>
      <c r="H7" s="4"/>
    </row>
    <row r="8" spans="1:8" x14ac:dyDescent="0.35">
      <c r="A8" s="6" t="s">
        <v>5</v>
      </c>
      <c r="B8" s="12">
        <f>+SUM(B4:B6)</f>
        <v>1845.6465800000001</v>
      </c>
      <c r="C8" s="12">
        <f>+SUM(C4:C6)</f>
        <v>2574.9102700000003</v>
      </c>
      <c r="D8" s="12">
        <f>+SUM(D4:D6)</f>
        <v>131.45287099999999</v>
      </c>
      <c r="E8" s="7"/>
      <c r="F8" s="7"/>
      <c r="G8" s="7"/>
      <c r="H8" s="7"/>
    </row>
  </sheetData>
  <mergeCells count="4">
    <mergeCell ref="B2:D2"/>
    <mergeCell ref="F2:H2"/>
    <mergeCell ref="B1:H1"/>
    <mergeCell ref="A1:A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C15FCF-9DB0-41F5-9955-724652E182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354CF7-764D-45E4-AD53-619D59822A22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9840afb1-5d18-42a2-bcba-2c8e802c66c7"/>
    <ds:schemaRef ds:uri="1d13d130-f367-41bf-8435-aab6481a31c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6ABCDD8-A24A-4539-9C8C-99C040AAFC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Cuadro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2024-01-24T23:36:05Z</dcterms:created>
  <dcterms:modified xsi:type="dcterms:W3CDTF">2024-01-25T01:52:11Z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