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7950" windowHeight="4395" activeTab="1"/>
  </bookViews>
  <sheets>
    <sheet name="原始数据" sheetId="2" r:id="rId1"/>
    <sheet name="结果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6" i="4"/>
  <c r="B7" i="4"/>
  <c r="B8" i="4"/>
  <c r="C9" i="4"/>
  <c r="B9" i="4"/>
  <c r="C8" i="4"/>
  <c r="C7" i="4"/>
  <c r="C6" i="4"/>
  <c r="C5" i="4"/>
</calcChain>
</file>

<file path=xl/sharedStrings.xml><?xml version="1.0" encoding="utf-8"?>
<sst xmlns="http://schemas.openxmlformats.org/spreadsheetml/2006/main" count="8" uniqueCount="8">
  <si>
    <t>样本数</t>
    <phoneticPr fontId="1" type="noConversion"/>
  </si>
  <si>
    <t>0-100</t>
    <phoneticPr fontId="1" type="noConversion"/>
  </si>
  <si>
    <t>100-200</t>
    <phoneticPr fontId="1" type="noConversion"/>
  </si>
  <si>
    <t>200-500</t>
    <phoneticPr fontId="1" type="noConversion"/>
  </si>
  <si>
    <t>500-1000</t>
    <phoneticPr fontId="1" type="noConversion"/>
  </si>
  <si>
    <t>&gt;1000</t>
    <phoneticPr fontId="1" type="noConversion"/>
  </si>
  <si>
    <t>平均值</t>
    <phoneticPr fontId="1" type="noConversion"/>
  </si>
  <si>
    <t>原始数据导入时，选择来自文本；导入时，选择按分隔符号分割；分隔符号选择Tab键、空格、其他（填写等于号）；覆盖原始数据sheet页即可；保证ms数在J列即可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</si>
</sst>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defaultRowHeight="13.5" x14ac:dyDescent="0.15"/>
  <cols>
    <col min="1" max="1" width="9.5" customWidth="1"/>
    <col min="2" max="2" width="12" customWidth="1"/>
    <col min="3" max="3" width="12.375" customWidth="1"/>
    <col min="4" max="4" width="16.125" bestFit="1" customWidth="1"/>
    <col min="5" max="5" width="9.5" bestFit="1" customWidth="1"/>
    <col min="6" max="6" width="5.5" bestFit="1" customWidth="1"/>
    <col min="7" max="7" width="4.5" bestFit="1" customWidth="1"/>
    <col min="8" max="8" width="3.5" bestFit="1" customWidth="1"/>
    <col min="9" max="9" width="5.5" bestFit="1" customWidth="1"/>
    <col min="11" max="11" width="3.5" bestFit="1" customWidth="1"/>
  </cols>
  <sheetData/>
  <dataConsolidate function="average">
    <dataRefs count="1">
      <dataRef ref="J1:J1048576" sheet="原始数据"/>
    </dataRefs>
  </dataConsolid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F5" sqref="F5"/>
    </sheetView>
  </sheetViews>
  <sheetFormatPr defaultRowHeight="13.5" x14ac:dyDescent="0.15"/>
  <sheetData>
    <row r="1" spans="1:3" x14ac:dyDescent="0.15">
      <c r="A1" t="s">
        <v>7</v>
      </c>
    </row>
    <row r="4" spans="1:3" x14ac:dyDescent="0.15">
      <c r="B4" t="s">
        <v>0</v>
      </c>
      <c r="C4" t="s">
        <v>6</v>
      </c>
    </row>
    <row r="5" spans="1:3" x14ac:dyDescent="0.15">
      <c r="A5" t="s">
        <v>1</v>
      </c>
      <c r="B5">
        <f>ABS(COUNTIFS(原始数据!J:J,"&gt;=0",原始数据!J:J,"&lt;100"))</f>
        <v>0</v>
      </c>
      <c r="C5" t="e">
        <f>AVERAGEIFS(原始数据!J:J,原始数据!J:J,"&gt;=0",原始数据!J:J,"&lt;100")</f>
        <v>#DIV/0!</v>
      </c>
    </row>
    <row r="6" spans="1:3" x14ac:dyDescent="0.15">
      <c r="A6" t="s">
        <v>2</v>
      </c>
      <c r="B6">
        <f>ABS(COUNTIFS(原始数据!J:J,"&gt;=100",原始数据!J:J,"&lt;200"))</f>
        <v>0</v>
      </c>
      <c r="C6" t="e">
        <f>AVERAGEIFS(原始数据!J:J,原始数据!J:J,"&gt;=100",原始数据!J:J,"&lt;200")</f>
        <v>#DIV/0!</v>
      </c>
    </row>
    <row r="7" spans="1:3" x14ac:dyDescent="0.15">
      <c r="A7" t="s">
        <v>3</v>
      </c>
      <c r="B7">
        <f>ABS(COUNTIFS(原始数据!J:J,"&gt;=200",原始数据!J:J,"&lt;500"))</f>
        <v>0</v>
      </c>
      <c r="C7" t="e">
        <f>AVERAGEIFS(原始数据!J:J,原始数据!J:J,"&gt;=200",原始数据!J:J,"&lt;500")</f>
        <v>#DIV/0!</v>
      </c>
    </row>
    <row r="8" spans="1:3" x14ac:dyDescent="0.15">
      <c r="A8" t="s">
        <v>4</v>
      </c>
      <c r="B8">
        <f>ABS(COUNTIFS(原始数据!J:J,"&gt;=500",原始数据!J:J,"&lt;1000"))</f>
        <v>0</v>
      </c>
      <c r="C8" t="e">
        <f>AVERAGEIFS(原始数据!J:J,原始数据!J:J,"&gt;=500",原始数据!J:J,"&lt;1000")</f>
        <v>#DIV/0!</v>
      </c>
    </row>
    <row r="9" spans="1:3" x14ac:dyDescent="0.15">
      <c r="A9" t="s">
        <v>5</v>
      </c>
      <c r="B9">
        <f>ABS(COUNTIF(原始数据!J:J,"&gt;=1000"))</f>
        <v>0</v>
      </c>
      <c r="C9" t="e">
        <f>AVERAGEIFS(原始数据!J:J,原始数据!J:J,"&gt;=1000")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结果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2013-08-20T08:06:59Z</dcterms:created>
  <dcterms:modified xsi:type="dcterms:W3CDTF">2013-09-02T02:30:22Z</dcterms:modified>
</cp:coreProperties>
</file>